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5"/>
  <workbookPr codeName="ThisWorkbook"/>
  <mc:AlternateContent xmlns:mc="http://schemas.openxmlformats.org/markup-compatibility/2006">
    <mc:Choice Requires="x15">
      <x15ac:absPath xmlns:x15ac="http://schemas.microsoft.com/office/spreadsheetml/2010/11/ac" url="C:\Users\dcammar\Desktop\excel comments\SODipcc review export\excel\locked excel\"/>
    </mc:Choice>
  </mc:AlternateContent>
  <xr:revisionPtr revIDLastSave="0" documentId="13_ncr:1_{4980E779-04AC-4960-8E6D-225DF9F4027D}" xr6:coauthVersionLast="36" xr6:coauthVersionMax="36" xr10:uidLastSave="{00000000-0000-0000-0000-000000000000}"/>
  <bookViews>
    <workbookView xWindow="0" yWindow="0" windowWidth="23040" windowHeight="9780" xr2:uid="{00000000-000D-0000-FFFF-FFFF00000000}"/>
  </bookViews>
  <sheets>
    <sheet name="Worksheet" sheetId="1" r:id="rId1"/>
  </sheets>
  <definedNames>
    <definedName name="_xlnm._FilterDatabase" localSheetId="0" hidden="1">Worksheet!$A$1:$K$3500</definedName>
    <definedName name="_xlnm.Print_Area" localSheetId="0">Worksheet!$A$1:$G$3500</definedName>
    <definedName name="_xlnm.Print_Titles" localSheetId="0">Worksheet!$1:$1</definedName>
  </definedNames>
  <calcPr calcId="191029"/>
</workbook>
</file>

<file path=xl/calcChain.xml><?xml version="1.0" encoding="utf-8"?>
<calcChain xmlns="http://schemas.openxmlformats.org/spreadsheetml/2006/main">
  <c r="E7" i="1" l="1"/>
</calcChain>
</file>

<file path=xl/sharedStrings.xml><?xml version="1.0" encoding="utf-8"?>
<sst xmlns="http://schemas.openxmlformats.org/spreadsheetml/2006/main" count="21044" uniqueCount="6189">
  <si>
    <t>Comment</t>
  </si>
  <si>
    <t>Affiliation</t>
  </si>
  <si>
    <t>Country</t>
  </si>
  <si>
    <t>Response</t>
  </si>
  <si>
    <t>[CONFIDENCE] A general comment about the tropical cyclone assessment parts of Chapter 11, based on participation in the recent WMO Expert Team on TCs and Climate Change assessment (Knutson et al., 2019a,b). The TC sections reference much of the material covered in that assessment. However, the confidence levels for TC climate change detection (several metrics) and for TC climate change projections are typically higher in this SOD than in the WMO assessment. There are several possible reasons for the differences. First, there have been some new studies not covered in the WMO assessment, which can potentially alter confidence levels.  IPCC AR6 does not use split confidence levels like "Low to Medium" so cases where those were given in the WMO assessment apparently need to be altered for IPCC AR6. In practice, the authors seem in general to pick the higher confidence level (sometimes not be justified, as highlighted in the line-by-line comments). Another possible reason for discrepancy could be a difference in what is meant by confidence levels and other assessment language between the two reports. That said, the confidence level guidance given by IPCC AR6 (page 1-27) corresponds to the "Type I error avoidance" assessment statements in the WMO assessment. In contrast, the "Type II error avoidance" statements in the WMO assessment -- which were introduced so that the WMO authors could have a "low bar" option for assessment when even "low to medium confidence" was not justified -- are apparently not used in IPCC, so the balance of evidence "Type II error avoidance" statements in the WMO report therefore correspond to "Low confidence" in the IPCC AR6 framework. The assumption here is that IPCC does not want to have an explicit consideration of avoidance of Type II error, and using a "low bar" option like balance of evidence for assessing detectable change. If that is so, then to be consistent with the WMO TC/climate assessment (Knutson et al., 2019a), any statements in that report are simply low confidence statements in the IPCC framework. Finally, differences between the reports could arise due to differences in author opinion on the confidence levels. In the WMO report, a distribution of confidence levels across the 11-member author team was provided, and the summary assessment statements were based on confidence levels that were adopted by a majority of the authors. IPCC AR6 presents a single confidence level statement in each case, which can lead to differences between the reports. In terms of difference of opinion, the two areas of disagreement are as follows: (1) for climate change detection, what type of evidence can lead to medium confidence vs. low confidence in a detectable change (i.e., where the observed change in highly unusual compared to expected changes from natural variability only); and (2) for projections, what type if evidence is needed for high confidence vs. medium confidence, for example. These points are addressed in the line-by-line comments on individual assessment statements in the WGI AR6 SOD, particularly for those that differ from the WMO assessment. Finally, in comparison to the recent WMO assessment (Knutson et al., 2019a), one peculiar aspect of the draft is that greater confidence is expressed in the AR6 draft of detection of positive (more potential damage) trends, but there are cases of decreasing TC activity. For example, the statistically significant decrease in extreme landfalling TC frequency in NE Australia and the nearly (not quite) significant decrease in U.S. landfalling hurricane frequency get no mention at all in the report, let alone an elevation to greater confidence. In a thought experiment, if these were pointing toward increasing frequency would the authors have treated them the same way? Any implications of this?</t>
  </si>
  <si>
    <t>Talley</t>
  </si>
  <si>
    <t>Trigg</t>
  </si>
  <si>
    <t>U.S. Department of State</t>
  </si>
  <si>
    <t>United States of America</t>
  </si>
  <si>
    <t>Noted. This comment along with other relevant specific comments on the chapter 11's TC assessment have been carefully considered. We have compared the recent WMO assessment and the assessment made in the SOD. We found a number of differences, mostly in how and what type of information is communicated and under what specific guidelines and practices. The difference is not as simple as “type I error avoidance” or “type II error avoidance” that should have rendered AR6 assessment to conclude “low confidence” when WMO assessment is “median confidence”, as suggested in this comment. For example, the WMO assessment required a detection (and perhaps also attribution) of certain change for a high confidence in future projection. This treatment was also suggested a number of times in specific comments. But this is not required by the IPCC guidance. In fact, high confidence is given for projection in IPCC AR5 and AR6 assessments even if a similar change may not have been detected in historical climate. To address this and the other related comments, we have restructured the TC assessment section such that past changes, attribution, and projection are clearly separated. This makes it clear that assessments in Chapter 11 are constructed differently than the WMO assessment. More importantly, this makes the TC assessment internally consistent with the rest of Chapter 11, and the whole AR6 WGI report in which past changes, attribution and projections are in three separate chapters.</t>
  </si>
  <si>
    <t>There are many passages in this chapter where a statement is made about some kind of change in extremes happening "on global [or regional or continental or local] scale". The exact meaning of such a statement is not clear. Presumably it does not mean everywhere around the global land area. Does it mean over more than half the global area? Or over more than half of the area with significant change? Or...?</t>
  </si>
  <si>
    <t>Noted. When it is stated in the chapter that a change (e.g. an increase) has occurred on global scale, it means that the change occurred over number of sites (or areas represented by the sites) is larger than would be expected by chance, usually far larger than over 50% of the region. For example, in terms of extreme precipitation, there are about 70% of sites showing increase. Among them, there are close to 10% of sites showing significant increase, less than 2.5% of sites showing significant decrease (Fig 11.13). As the number of sites with significant increase is far greater than expected by chance (slightly larger than 2.5%) and the number of sites with significant decrease not larger than expected by chance, extreme precipitation is assessed to have intensified on global scale.</t>
  </si>
  <si>
    <t>What is the significance  of boldface in the Executive Summary? Does it mean "this is the first sentence of the paragraph," in which case it is superfluous, or does it mean "this is a statement that is about to be further explained?" It doesn't seem to be the latter, e.g., in lines 44-49 (and elsewhere), where the statement about seasonal timing is bolded, but what follows is about peak values. Nor does it appear to correlate with confidence level.</t>
  </si>
  <si>
    <t>Noted. The bold face statements are overall statements that introduce the material of the respective paragraphs, either as summary of the following text or as salient statements related to the material of the overall paragraph. The ES text has been substantially revised and the bolded statements have been revised as well.</t>
  </si>
  <si>
    <t>The word "whereby" is used many times throughout the chapter, seemingly incorrectly. The intended meaning appears to be "whereas."</t>
  </si>
  <si>
    <t>Noted. Incorrect uses of "whereby" have been removed.</t>
  </si>
  <si>
    <t>[DROUGHT] How is the reader to interpret terms like "dry," "drier," "drying trends," etc.? Just as with "drought," "dry" has many possible meanings (precipitation, atmospheric humidity, measures/components of PET, runoff/blue water availability). Ambiguity undermines the usefulness of many statements in the chapter and could cause misunderstanding.</t>
  </si>
  <si>
    <t>Partially taken into account. The text has been revised and is now organized in different "drought" types. The terms "atmospheric dryness" has been dropped. The word "dry" is maintained in self-explanatory contexts.</t>
  </si>
  <si>
    <t>[DROUGHT] Chapter 11 text on the subject of drought is organized within a framework having two main drivers [precipitation deficits and increases of "atmospheric evaporative demand" (AED, defined in the text as the free-water evaporation rate)] and two main manifestations [soil moisture deficits and hydrological deficits]. Figure 11.17 partially reflects this framework, but with some departures: the figure adds plant water deficits, and it splits hydrological deficits (termed hydrological drought in the figure) into two components -- streamflow and storage deficits. One simple point is that it would be desirable to harmonize better the text organization and the figure. A related point is that terminology is not always internally consistent in the text. For example, occasionally the phrase "evaporative demand" or the notation "Epot" or "AED' is used instead of "atmospheric evaporative demand." This inconsistency impedes understanding of the text, especially in light of the facts that there exist other closely related quantities (specifically, potential evapotranspiration and equilibrium evaporation) and that each of these quantities has its own variants.</t>
  </si>
  <si>
    <t>Accepted. The terminology has been harmonized. The term "atmospheric evaporative demand" (AED) is now used as unifying concept (also instead of Epot and other related measures). Note that the previous figure 11.17 has been now simplified and merged with a figure found in Chapter 8, and is no longer included in chapter 11 (see Section 11.6).</t>
  </si>
  <si>
    <t>[DROUGHT] The highlighting of AED as the only driver of evapotranspiration in the table of contents constitutes an implicit statement that the CO2 fertilization effect on plant water use (in fact, any characteristics or processess related to plants) is not a factor for the issue of drought. If this is the judgment of the authors, then it ought to be made more explicit and prominent in the document, at the very outset, justifying the singling out of precipitation and AED as the only drivers. An alternative to using AED as the highest-level organizer of text would be to replace it with something like "drivers of evapotranspiration."</t>
  </si>
  <si>
    <t>Taken into account. AED is not highlighted as only driver of evapotranspiration (ET). The chapter team has made this point clearer in the text, also in the ES. The ES text now includes both "ET" and "AED" as acronyms to highlight their respective - and different - roles. The ES text also explicitly notes "Precipitation deficits and changes in evapotranspiration (ET) govern net water availability." Effects of other drivers beyond AED for ET are clearly addressed in the text in Section 11.6 (both CO2 but also feedbacks from soil moisture). The subdivision of atmospheric conditions between precipitation and AED is justified by the fact that increased AED is a demonstrated factor in amplifying drought in observations and projections, although it is not the only driver for ET and ET's response to AED is modulated by several other factors, including CO2.</t>
  </si>
  <si>
    <t>The assessment acknowledges the weakness of SPEI as an index of soil moisture, but gives it prominence as a measure of vegetation stress. This emphasis on SPEI should perhaps be reconsidered in light of other review comments suggesting the assessment overstates the role of AED and understates that of plant physiology.</t>
  </si>
  <si>
    <t>Taken into account. The revised assessments is now organized by drought types, and both soil moisture changes and metrics based on the combination of precipitation and AED (such as the SPEI, but also PDSI) are considered in the assessment for "agricultural and ecological droughts". However, the assessment now also clarifies that metrics based on the combination of P and AED, such as SPEI, can overestimate drying in projections, and are thus quantifying a potentially amplifying driver (due to vegetation stress) but are not a sufficient driver for these types of droughts. This is summarized in the ES: "A lack of sufficient soil moisture, sometimes amplified by increased atmospheric evaporative demand (AED), results in agricultural and ecological drought"</t>
  </si>
  <si>
    <t>The focus in the chapter is on soil-moisture deficits and hydrological deficits as the main manifestations of drought, and the table of contents reflects this. The second of these clearly relates to impacts on "blue water" availability. The first, however, is not so much an end impact as a mediating factor between the root drivers and the impact on (natural or managed) ecosystem health/productivity. For this reason, and to the extent possible, it would be desirable also to elevate those ecosystem impacts ("greening," etc.) within the chapter framework.</t>
  </si>
  <si>
    <t>Rejected. The terms "green" and "blue" water are not very established in the general public. In addition, this chapter focuses on droughts rather than general measures of water availability. For this reason, we have restructured the assessment around different drought types: "meteorological droughts" (precipitation deficits), "agricultural and ecological droughts" (soil moisture deficits, sometimes amplified by AED effects on plant stress), and "hydrological droughts" (streamflow deficits).</t>
  </si>
  <si>
    <t>[DROUGHT] Given the structure of the chapter (summary material up front, with details to follow), which is presumably imposed by IPCC, terms like AED are not defined until far into the document. Given that AED has various potential interpretations, this is problematic. If less ambiguous terms (radiation, VPD, stomatal resistance/conductance) were used, this problem could be alleviated. Rather than organize text around precipitation and AED as drivers of drought, it might be better to use water supply (i.e., precipitation), energy supply (radiation, VPD-wind/advected energy), and biophysics (particularly bulk stomatal resistance). If this gets into too much detail for an organizing framework, then perhaps "drivers of evapotranspiration" could replace AED.</t>
  </si>
  <si>
    <t>Taken into account. The text has been simplified. The role of evapotranspiration (ET) is now prominently highlighted in the beginning of the ES text on droughts: "Precipitation deficits and changes in evapotranspiration (ET) govern net water availability". The role of AED as a potentially amplifying factor - rather than unique and sufficient driver - for agricultural and ecological droughts is clarified in another ES sentence: "A lack of sufficient soil moisture, sometimes amplified by increased atmospheric evaporative demand (AED), results in agricultural and ecological drought.". More details are also provided in the ES on the single drivers of AED: "Increases in evapotranspiration have been driven by AED increases induced by increased temperature, decreased relative humidity and increased net radiation (high confidence).". Finally, the potential effects of CO2 effects on plant transpiration have been mentioned, including the fact that they remain very uncertain in the context of very extensive droughts (assessment also prepared with other chapters in the Rejected. 5.1): "There is low confidence that effects of enhanced atmospheric CO2 concentrations on plant water-use efficiency alleviate extreme agricultural and ecological droughts in conditions characterized by limited soil moisture and enhanced AED. There is also low confidence that these effects will substantially reduce global plant transpiration and the severity of hydrological droughts."</t>
  </si>
  <si>
    <t>The chapter doesn't say much about snow, although snow is the source of water for a large fraction of the global human population. One papeer (DOI: 10.1126/science.aay9187) shows that warming-induced loss of snowpack, acting through the radiation budget to enhance ET, can have a strong impact on total amount (not just timing) of streamflow. Half of the hydrological drought (runoff reduction) in the Upper Colorado River of North America over the last 20 years can be attributed to regional warming, as this and other recent papers have shown.</t>
  </si>
  <si>
    <t>Taken into account. Snow effects on droughts are now integrated in Section 11.6 (see answer to comment #2155). However, mean changes in snow do not belong in this chapter but rather in Chapter 9 (as part of the cryosphere) and Chapter 8 (water cycle).</t>
  </si>
  <si>
    <t>A case can be made that climate models, collectively, underestimate the extent to which evapotranspiration is suppressed by stomatal closure. This underestimate would be a consequence of an excessive negative feedback. The negative feedback is the enhancement of direct evaporation from soil that results when the reduced transpiration induces an increased VPD. This negative feedback depends on the connection of the surface soil moisture to the atmosphere. Evidence suggests that in many climate models the direct soil-atmosphere connection is too strong. Citations:
DOI: 10.1175/JCLI-D-18-0583.1
doi:10.1002/2016ms000832
doi:10.1175/JHM-D-13-0162.1</t>
  </si>
  <si>
    <t>Noted. This cannot be generalized, there is indeed a tendency for models to underestimate stomatal control in normal conditions, but at a result of drying this control can then be overestimated. This is summarized in the Section 11.6 assessment: "Regarding the performance of regional and global climate models, an evaluation of an ensemble of RCM simulations for Europe (Stegehuis et al., 2013) shows that these models display too strong drying in early  summer, resulting in an excessive decrease of latent heat fluxes, with potential implications for more severe droughts in dry environments (Teuling, 2018; Van Der Linden et al., 2019). Compared with a range of observational ET estimates, CMIP5 models show an overestimation of ET on annual scale, but an ET underestimation in boreal summer in many North-Hemisphere mid-latitude regions, also suggesting a tendency towards excessive soil drying (Mueller and Seneviratne, 2014), consistent with identified biases in soil moisture-temperature coupling (Donat et al., 2018; Vogel et al., 2018; Selten et al., 2020)."</t>
  </si>
  <si>
    <t>[DROUGHT] Chapter 11 text makes the case in a couple locations "that under critical soil moisture deficits CO2 effects on plant water savings are limited" and makes the summary assessment "that CO2 effects would reduce water needs by plants under non-extreme droughts but not under very extreme soil moisture drought conditions." These statements do not contradict, but overlook, the relevant fact that CO2-induced conservation of water prior to a potential soil-moisture drought would preempt the water shortage in the first place. It would not be necessary for the plants to reduce their water needs under very extreme soil moisture drought conditions if such conditions were prevented from arising, thanks to antecedent water conservation. Furthermore, these statements are located inside sections on AED, when in fact they are talking aboiut something external to AED.</t>
  </si>
  <si>
    <t>Taken into account. The assessment is maintained and is based on the existing literature. But it is now addressed in more depth as part of the Rejected. 5.1 (written together with chapter 5 and other chapters).</t>
  </si>
  <si>
    <t>Have the authors considered/addressed somewhere in the text the possibility that increased atmospheric dryness (VPD) and the resulting enhancement of AED could be more a response to increased water-use efficiency (need for less ET) than a driver of increased ET?</t>
  </si>
  <si>
    <t>Noted. This aspect is covered in the Rejected. 5.1 that is referred to in Section 11.6 and addresses water-co2 relationships (see sentence "the effects of stomatal closure on near-surface atmosphere that leads to increased air temperature and vapor-pressure deficits (Berg et al., 2016; Vogel et al., 2018; Zhou et al., 2019; Grossiord et al., 2020).")</t>
  </si>
  <si>
    <t>Chapter 11 is way overlength (by around 20%) and it must be shortened. Please make the best use of concise approaches, to shorten and sharpen the assessment.</t>
  </si>
  <si>
    <t>Masson-Delmotte</t>
  </si>
  <si>
    <t>Valerie</t>
  </si>
  <si>
    <t>CEA, IPSL/LSCE</t>
  </si>
  <si>
    <t>France</t>
  </si>
  <si>
    <t>Accepted. The chapter has been shortened.</t>
  </si>
  <si>
    <t>Congratulations for the state of maturation of the chapter. Work is needed to reduce the amount of self-citation (to avoid the perception that chapter authors are assessing mostly their own work); better integration with other chapters of WGI on a number of issues; reducing length</t>
  </si>
  <si>
    <t>Noted. Thank you for the positive feedback. More literature has been cited, reducing the level of self-citation, there has been a lot of effort invested in the integration with other chapters and cross-chapter references. Length has been reduced.</t>
  </si>
  <si>
    <t>The introduction could be revised to strengthen the interactions of this chapter within the AR6 WGI report and integration with WGII (linking to related chapters). Is a coordination in place?</t>
  </si>
  <si>
    <t>Accepted. In this round of revisions, chapter 11 has had intensive coordination with other chapters, e.g. Chapters 8, 12 and Atlas on drought; chapter 5 and 8 on CO2-droughts-plant interactions; chapter 12 on fires; and chapter 3 on attribution of extremes. Links to other chapters have also been made more explicit in the text of the introduction.</t>
  </si>
  <si>
    <t>I am concerned about the thin line between WGI and WGII, and I think that some aspects of the chapter address what is the core part of WGII assessment. Please consider carefully in interaction with the corresponding WGII chapters how to best address the issue of floods and find an accurate terminology (streamflow?).</t>
  </si>
  <si>
    <t>Accepted. Coordination with WGII authors has been increased. The distinction of different types of floods is better clarified. This chapter addresses pluvial floods and river floods, coastal floods are addressed in chapter 9.</t>
  </si>
  <si>
    <t>The chapter has a number of specific choices such as using Tglob instead of GSAT anomaly, or identifying levels of temperature for emergence. Finally, it is mostly reliant on the RCP - CMIP5 framework while there has been a strong effort in chapters 1-9 to focus on SSPs. This needs to be carefully considered to avoid the perception of a chapter disconnected from the rest of the report.</t>
  </si>
  <si>
    <t>Accepted. "GSAT" is used where relevant. The use of global warming levels (GWLs) as dimension of integration is fully consistent with the introduction of different dimensions of integrations in chapter 1. The mapping between scenario-based projections and GWL-based projections is now addressed in the new Rejected. 11.1.</t>
  </si>
  <si>
    <t>interesting and engaging chapter.</t>
  </si>
  <si>
    <t>Hegerl</t>
  </si>
  <si>
    <t>Gabriele</t>
  </si>
  <si>
    <t>Ms</t>
  </si>
  <si>
    <t>United Kingdom (of Great Britain and Northern Ireland)</t>
  </si>
  <si>
    <t>Noted. Thank you for the positive feedback!</t>
  </si>
  <si>
    <t>In the ES, it is hard to find what is novel since AR5 - SR15.</t>
  </si>
  <si>
    <t>Accepted. New elements have been better highlighted.</t>
  </si>
  <si>
    <t>As the chapter is focusing on the period since 1950, it would make sense to report the current level of GSAT for a reader to understand how to use levels of warming.</t>
  </si>
  <si>
    <t>Accepted. This information is now indicated in the ES.</t>
  </si>
  <si>
    <t>Coordination is needed with chapters 5 and 8 on issues related to transpiration and CO2 effects on plants in a warming climate. These aspects are discussed in all 3 chapters but without a clear common message.</t>
  </si>
  <si>
    <t>Accepted. This text has been coordinated, in particular thanks to the new Rejected. 5.1 in Chapter 5. The chapter text refers to this Rejected. in several instances (ES and Section 11.6)</t>
  </si>
  <si>
    <t>Using SRCCL as a starting point could save space in several places.</t>
  </si>
  <si>
    <t>Accepted. The SRCCL has been used as starting point in several locations, in particular in Sections 11.1.6 and 11.8.3.</t>
  </si>
  <si>
    <t>General comment on the whole Chapter. More details for the South America regions are missing. Parts of the text just mention South America, without specifying which regions</t>
  </si>
  <si>
    <t>Alves</t>
  </si>
  <si>
    <t>Lincoln</t>
  </si>
  <si>
    <t>INPE</t>
  </si>
  <si>
    <t>Brazil</t>
  </si>
  <si>
    <t>Accepted. More regional details have been included, also for South America. Note in particular the new regional tables in Section 11.9.</t>
  </si>
  <si>
    <t>I suggest to coordinate with other chapters on fire weather and make sure that a consistent picture is emerging, also building on SRCCL assessment.</t>
  </si>
  <si>
    <t>Accepted. The text on fire weather is now referring to the SRCCL in Section 11.8. References to Chapter 12 have also been included.</t>
  </si>
  <si>
    <t>Check the use of the terms "impact" and "risk", sometimes not in the right sense.</t>
  </si>
  <si>
    <t>Accepted. "Risk" is only used in a few well-justified instances in the revised chapter.</t>
  </si>
  <si>
    <t>General comment for Confident Assesment language: Please consider to replace the confidence assesment category "Extremely Likely", used in the previous AR4 and AR5, for either "Virtually Certain" or "Very Likely" categories suggested for the AR6. Examples: Page 6, L43; Table 11.1</t>
  </si>
  <si>
    <t>and YESS ECS group review</t>
  </si>
  <si>
    <t>APECS, MRI, PAGES ECN, PYRN</t>
  </si>
  <si>
    <t>University of Quebec in Montreal</t>
  </si>
  <si>
    <t>Canada</t>
  </si>
  <si>
    <t>Rejected. "Extremely likely" is an official category of the IPCC uncertainty language.</t>
  </si>
  <si>
    <t>Coordination with other chapters on ENSO is needed. Please refer to extreme El Nino as introduced in SROCC where relevant .</t>
  </si>
  <si>
    <t>Accepted. Box 11.4 which addresses extreme El Nino is now referring to the SROCC.</t>
  </si>
  <si>
    <t>Coordination with other chapters is needed on global dimming, aerosol forcing and related effects. I would expect that different levels of warming but with different types of forcing (more or less aerosols) would lead to different changes in extreme precipitation due to aerosol effects. Could this be explored with the diversity of SSPs?</t>
  </si>
  <si>
    <t>Taken into account. Some of these aspects are addressed in the cc-box 3.1. Some literature on aerosol effects on precipitation extremes indicate effect of aerosols to be different from that of GHG in terms of temperature scaling, but what considered to be extreme precipitation in the papers is quite moderate. Sillmann et al. (2019) analysed simulations of Precipitation Driver and Response Model Intercomparison Project and found that for extreme precipitation that occurs once a year or less frequently, the magnitudes of the rates of change per 1°C change in global mean temperature are similar regardless of whether the temperature change is caused by increases in CO2, CH4, solar forcing, or SO4. However, the literature of effects of aerosol forcing on extremes is generally more limited than for effects on mean climate.</t>
  </si>
  <si>
    <t>Please refer to SROCC for the overview of attribution associated with some ocean related extreme events (table in SROCC ch 6).</t>
  </si>
  <si>
    <t>Rejected. Ocean extremes are not addressed in this chapter but in Chapter 9. The scope of the respective chapters and the fact that ocean extremes are addressed in Chapter 9 in now better highlighted in the chapter (ES and Introduction).</t>
  </si>
  <si>
    <t>The chapter refers to megadrought but does not provide insights on megadroughts (to coordinate with ch 8 on use of paleo evidence?).</t>
  </si>
  <si>
    <t>Considered. This is not a main topic for chapter 11, but it is mentioned in Section 11.6 for completeness</t>
  </si>
  <si>
    <t>pelase correct, the aim of the Paris Agreement is not 1.5°C.</t>
  </si>
  <si>
    <t>Accepted. This is fixed in the final version of the chapter.</t>
  </si>
  <si>
    <t>for the concept of global temperature of emergence, could an uncertainty range be provided?</t>
  </si>
  <si>
    <t>Noted. It would make the figure very heavy to include all the ranges of uncertainty. Some estimate of uncertainty is provided by having both the CMIP5 and CMIP6 estimates.</t>
  </si>
  <si>
    <t>Thank you to the authors for the work done</t>
  </si>
  <si>
    <t>Driouech</t>
  </si>
  <si>
    <t>Fatima</t>
  </si>
  <si>
    <t>University Mohamed VI Polytechnique</t>
  </si>
  <si>
    <t>Morocco</t>
  </si>
  <si>
    <t>A cross cutting assessment related to SLCF - aerosols could be relevant</t>
  </si>
  <si>
    <t>Noted. More details on aerosol effects have been included but literature is limited. This topic rather belong in the scope of Chapter 6.</t>
  </si>
  <si>
    <t>Howver it is really not very understable why floods are included among climate events. Floods results from climate events! Would be more appropriate to say for example "floods linked events/extremes". Flood assessment is for WGII and not WGI.</t>
  </si>
  <si>
    <t>Rejected. Several types of floods clearly belong in the WG1 assessments, for instance pluvial floods are solely determined by precipitation. To address the concerns of the reviewer, the distinction of different types of floods is however now better clarified. This chapter addresses pluvial floods and river floods, coastal floods are addressed in chapter 9.</t>
  </si>
  <si>
    <t>Box 11.3, Figure 3. Please use correct countries borders if there is need tu put borders (the focusof the report  is more on global and regional). Ovoiding misundertanding here would increase the use of this interesting map among decision mackers and several users</t>
  </si>
  <si>
    <t>Not applicable. This figure has been replaced with a single figure not include country borders.</t>
  </si>
  <si>
    <t>I think that GMST is used several times instead of GSAT.</t>
  </si>
  <si>
    <t>Noted. Use has been harmonized. GSAT has been used when appropriate.</t>
  </si>
  <si>
    <t>There are references to "future projections" in quite a few places in this chapter. Most can probably be changed simply to "projections". See comment 9 on the entire report.</t>
  </si>
  <si>
    <t>Simmons</t>
  </si>
  <si>
    <t>Adrian</t>
  </si>
  <si>
    <t>European Centre for Medium-Range Weather Forecasts</t>
  </si>
  <si>
    <t>Rejected. A literature search has shown that the term "Future projections" is often used. It also seems more easily understandable for the general public than the word "projections" alone.</t>
  </si>
  <si>
    <t>In summary, it is better to show regions mentioned (e.g. P.8, L.16-17)</t>
  </si>
  <si>
    <t>Taniguchi</t>
  </si>
  <si>
    <t>Kenji</t>
  </si>
  <si>
    <t>Kanazawa University</t>
  </si>
  <si>
    <t>Japan</t>
  </si>
  <si>
    <t>Accepted. The regions have been made now explicit in the ES (with a mention of the AR6 acronyms).</t>
  </si>
  <si>
    <t>very good work.</t>
  </si>
  <si>
    <t>Gianluigi</t>
  </si>
  <si>
    <t>Zangari del Balzo</t>
  </si>
  <si>
    <t>Sapienza University of Rome</t>
  </si>
  <si>
    <t>Italy</t>
  </si>
  <si>
    <t>Great chapter, very clear ES, great step forward in knowledge, really clearly presented</t>
  </si>
  <si>
    <t>van Aalst</t>
  </si>
  <si>
    <t>Maarten</t>
  </si>
  <si>
    <t>Red Cross Red Crescent Climate Centre</t>
  </si>
  <si>
    <t>Netherlands</t>
  </si>
  <si>
    <t>Fig 11.7 , Inclusion of the statistical sigificance of the trends will be helpful. The fot size is also too small</t>
  </si>
  <si>
    <t>Accepted. Statistical significance is now included. Figure re-designed with larger font size (Figure 11.9 if the FGD).</t>
  </si>
  <si>
    <t>Figure 11.14:  Caption does not mentio which RCP was utilised in this case</t>
  </si>
  <si>
    <t>Accepted. Caption now lists the used scenarios. (Figure 11.16 in FGD)</t>
  </si>
  <si>
    <t>Figure 11.18: Title has SPI -12 or SPEI 12 but caption says 3 months Observed trends in drought severity and frequency obtained from 3-month SPEI and SPI</t>
  </si>
  <si>
    <t>Editorial. Caption and Figure title is now correct. (Figure 11.17c in the FGD).</t>
  </si>
  <si>
    <t>Figure 11.19: Useful to add stripling were the trend is statistically significant</t>
  </si>
  <si>
    <t>Accepted. Statistical significance is now included. (Figure 11.17a if the FGD)</t>
  </si>
  <si>
    <t>The interactive Atlas provides flexible scenario/period and warming level projections (fpr CMIP5 and 6) for a number of indices described in Ch11 (TXx, TNn, CDD, Rx1day) and used both in Ch11 and Ch12. Some of the Ch11 figures can be reproduced in the Interactive Atlas (Box 11.1 - Fig 1a, 11.9, 11.10, 11.14, 11.20) and thus they can provide support for extended information by proper cross-referencing. Coordination is needed in order to ensure consistency. The Interactive Atlas includes also CORDEX data so there is an opportunity to collaborate with Ch11 (as it is done in the SOD with Ch12) to extend assessment for regional information, or at least to assess key differences resulting from CORDEX as compared to the global model data.</t>
  </si>
  <si>
    <t>gutierrez</t>
  </si>
  <si>
    <t>jose manuel</t>
  </si>
  <si>
    <t>CSIC</t>
  </si>
  <si>
    <t>Spain</t>
  </si>
  <si>
    <t>Accepted. A reference to the Interactive Atlas is now indicated in the text.</t>
  </si>
  <si>
    <t>FAQ11.1 Why is the FAQ focused on projections and not observations. What about the change in intensity of extreme events / mean warming (this was reported in SR15). A reference to amplification in cities could make the link with FAQ10.2. I am not convinced that the paragraph lines 42-46 addresses the FAQ topic.</t>
  </si>
  <si>
    <t>Considered. FAQ11.1 has been heavily edited. It is based on both past changes and future projections to illustrate that changes in local surface temperature extremes follow closely the corresponding changes in local average surface temperatures but changes in precipitation extremes may not follow those in average precipitation. A reference to amplification in cities is not made to simplify the main message.</t>
  </si>
  <si>
    <t>Figure 11.20: No mention of scenario that is being utilized</t>
  </si>
  <si>
    <t>Accepted. Caption now lists the used scenarios. (Figure 11.19 a-c in FGD)</t>
  </si>
  <si>
    <t>FAQ11.2 I find the flow of information hard to follow in this FAQ (too many ideas). I am not sure that some aspects are fully traceable to the WGI  assessment (eg past adaptation). Aspects linked to recurrence / recovery time are not fully adressed (eg coral reefs). Insights on compound events + simultaneous events are missing. Ex heat wave + air pollution, or extreme sea level + extreme rainfall, or new events linked to high mountains (eg hazards at different places or different seasons), or new events in oceans (loss of oxygen + acidification + heat wave). I would suggest to better reflect insights x chapters incl ch 9 here. The figure is complex and not described in the text (storylines? what is the main message of that figure?).</t>
  </si>
  <si>
    <t>Considered. FAQ11.2 has been heavily edited. The message is simplified to illustrate that extremes that are unprecedented, either in magnitude, frequency, timing or location will occur in the future with warming and the frequency of these unprecedented extreme events will increase with increasing global warming. The figure is replaced with a new figure illustrating the concept.</t>
  </si>
  <si>
    <t>Figure 11.21: No mention of scenario that is being utilized</t>
  </si>
  <si>
    <t>Accepted. Caption now lists the used scenarios. (Figure 11.19 d-f in FGD)</t>
  </si>
  <si>
    <t>FAQ11.3 The beginning is too generic and vague. There are repetitions with other FAQs (esp 11.1 and 11.2, also cities and SLCF) and the text does not fully provide a response to the question. Insights from paleoclimate information are missing (very rare events part of natural variability). I suggest to better explain how it is possible to explore how events have been modified in a changing climate (event attribution). I do not understand the link betwen the text and the figure (too much overlap with FAQ11.1).</t>
  </si>
  <si>
    <t>Considered. All FAQs are carefully revised and iterated under TSU’s coordination. Texts are heavily edited to reduce overlap among FAQs. FGD FAQs’ Figures are very different. Figure in FAQ11.1 is replaced with maps to show difference between changes in mean and extremes while the figure for FAQ11.3 is also redesigned to improve readability.</t>
  </si>
  <si>
    <t>Ethiopia Droughts text box incorrectly placed</t>
  </si>
  <si>
    <t>Noted. Not sure what this comment is referring to. There is not Ethiopia drought text box.</t>
  </si>
  <si>
    <t>In this chapter are assessed the weather and climate extremes of almost all landmasses of the earth except Antarctica. There are not direct attribution studies in Antarctica (except, as far as I know, Massonnet et al. 2015 in BAMS about the sea ice extent, a climate component assessed in chapter 9). However, there are some studies about extreme temperatures in Antarctica driven by Fohen winds, stratospheric circulation or low-level circulation. I do not suggest including Antarctic extreme events in this chapter, but I think that it could be stated somewhere that they won’t be assessed in this chapter due to the limited evidences.</t>
  </si>
  <si>
    <t>Sergi</t>
  </si>
  <si>
    <t>Gonzalez</t>
  </si>
  <si>
    <t>Spanish Meteorological Agency (AEMET)</t>
  </si>
  <si>
    <t>Noted. This chapter is focusing on inhabited regions and is thus not covering extreme events in Antarctica. This scope is now clarified in the ES.</t>
  </si>
  <si>
    <t>Trends in extremes described in multiple figures (e.g. 11.1, 11.7) are based on different data periods, and in turn these are different periods than are used for the trends described in the Atlas chapter. It would be highly desirable to try to standardize the analysis period for trends across this chapter, and across multiple chapters in WG1.</t>
  </si>
  <si>
    <t>Gutzler</t>
  </si>
  <si>
    <t>David</t>
  </si>
  <si>
    <t>University of New Mexico</t>
  </si>
  <si>
    <t>Noted. The ES indicates that "Assessments of past changes and their drivers are from 1950 onward, unless indicated otherwise". Hence this default time period is considered for most trends. However, this needed to be adapted in some assessments and figures depending on the available datasets. We made sure to always indicate the time frames over which the trends are computed when they depart from this default time frame.</t>
  </si>
  <si>
    <t>Being this a chapter on extreme and belonging to the regional chapters and given that often in the chapter there is the assessment on model validation and projection non only on continental scale but rather on a more regional scale, it would be appropriate to use not only and always GCM. Given the literature partially cited in the chapter but definitely available in other chapters of the report that show the added values when dynamical and statistical downscaling is used, especially for precipitation extremes in many regions, it would be good to have some figures showing example of this as well as example on extreme precipitation projection of multiple ensemble to highlight the differences in the regions where data are available.</t>
  </si>
  <si>
    <t>Coppola</t>
  </si>
  <si>
    <t>Erika</t>
  </si>
  <si>
    <t>ICTP</t>
  </si>
  <si>
    <t>Accepted. More literature based on RCM studies has been integrated in the chapter, in particular in the revised regional tables in Section 11.9.</t>
  </si>
  <si>
    <t>I will only give overarching comments on the chapter, without going into specific details. In general, the chapter is well organized and relates important information. The main drawback I see, and that I wanted to bringto  the author's attention, is that essentially by far most of the information provided is based only on CMIP5 and CMIP6 data. This is quite disappointing, as there is by now a substantial literature based on RCM simulations at resolutions from 25-50 km to convection permitting which addresses issues of extreme events. This literature is only superficially and partially mentioned throughout the chapter, and for example there are no figures based on RCM and other downscaling studies. In particular, there are papers based on multi-modeland/or ensemble based CORDEX data (e.g. Giorgi et al., 2014 on precipitation extremes;; Spinoni et al., JC, 2020 on global drought hotspots, or Coppola et al., CD, 2020 on hazards) which could provide suitable figures. In fact, one could argue that current GCMs are not the most suitable tools to look, for example, at precipitaiton extremes, since a number of studies have demonstrated that they fail in reproducing the tail of the precipitaiton distribution. The downscaling community has mad a huge effort in improving its coordination exactly for the purpose of providig more solid information for use in programs such as the IPCC, and I think this should be better recognised than done in this chapter. Incidentally, a better treatment of downscaled information would also improve the consistency of this chapter with others of the report and with the Atlas.</t>
  </si>
  <si>
    <t>Giorgi</t>
  </si>
  <si>
    <t>Filippo</t>
  </si>
  <si>
    <t>Abdus Salam International Centre for Theoretical Physics (ICTP)</t>
  </si>
  <si>
    <t>WGII ch2 "Terrestial and freshwater ecosystems" has a section on exrreme events and a CCB EXTREMES highlighting extreme events and their impacts on biological systems - these overlap ch11.  Care should be taken to ensure consistency between WGs in messages and uncertainty assessments of those messages.</t>
  </si>
  <si>
    <t>parmesan</t>
  </si>
  <si>
    <t>camille</t>
  </si>
  <si>
    <t>CNRS</t>
  </si>
  <si>
    <t>Noted. Because of the timing of the WGII report, the present chapter cannot refer to this upcoming report.</t>
  </si>
  <si>
    <t>Chapter as far as I can tell lacks a schematic visual abstract presently yet these are present for almost all other chapters.</t>
  </si>
  <si>
    <t>Thorne</t>
  </si>
  <si>
    <t>Peter</t>
  </si>
  <si>
    <t>Maynooth University</t>
  </si>
  <si>
    <t>Ireland</t>
  </si>
  <si>
    <t>Accepted. A visual abstract has been added.</t>
  </si>
  <si>
    <t>Especially for Sub Chapter 11.2, there should be a brief and clear description of the Palaeoclimate Extreme Notes based on the existing instruments</t>
  </si>
  <si>
    <t>Agung Sugardiman</t>
  </si>
  <si>
    <t>Ruandha</t>
  </si>
  <si>
    <t>Ministry of Environment and Forestry</t>
  </si>
  <si>
    <t>Indonesia</t>
  </si>
  <si>
    <t>Noted. It is unclear what “the paleoclimate extreme notes” is. Box 11.3 provides comparison of extremes in paleoclimate archives with instrument records</t>
  </si>
  <si>
    <t>In this chapter there is also no information about potential effects of  'extreme weather' for the case of an island state which is of marine nature, for instance coral bleaching. Coral bleaching has reached extreme levels, for example in the Great Barrier Reef, Australia. In Indonesian waters, cases of coral bleaching have been reported to increase. This issue may be considered as one of the effect of 'extreme weather' for island or archipelagic countries. Coral bleaching may affect not only biodiversity, but  it will also have socio-economic impacts on the community.</t>
  </si>
  <si>
    <t>Rejected. Marine heatwaves do not belong to the scope of chapter 11 and are addressed in chapter 9. This scope is indicated in the ES and introduction to chapter 11.</t>
  </si>
  <si>
    <t>I do see the advantages of a focus on warming levels. These can also be very uswful in the commuication of findings. But I also see a need for adressing teh time dimension a bit more. Early in the process of writing WGI AR6 it was decided to use a core set of scenarios across the chapters. These are SSP1-1.9, SSP1-2.6, SSP2-4.5, SSP3-7.0, SSP5-8.5 (with additional scenarios where appropriate). It would strengthen the report if these (to the extent possible) are also considered in ch11. That will also support a better integration across chapters in the TS, SPM and also finally in SyR</t>
  </si>
  <si>
    <t>Fuglestvedt</t>
  </si>
  <si>
    <t>Jan</t>
  </si>
  <si>
    <t>CICERO</t>
  </si>
  <si>
    <t>Norway</t>
  </si>
  <si>
    <t>Accepted. We have included a new Rejected. (11.1) addressing the issues highlighted by the reviewer.</t>
  </si>
  <si>
    <t>The use of GMST vs GSAT has beed discussed at BOGs during pre-LAM. It will be important to implement the conclusions from this process and ensure clarity and transparency on this issue.</t>
  </si>
  <si>
    <t>Noted. This issue is addressed in chapter 2, in a Rejected. to which chapter 11 contributed. In model-based analyses from chapter 11, GSAT is used as reference.</t>
  </si>
  <si>
    <t>Tendency to bold summary statements of sections is at odds with all other chapters reviewed thus far.</t>
  </si>
  <si>
    <t>Rejected. We consider that this format is useful and would encourage the other chapters to use a similar format. This was also applied in the IPCC SREX report. The summary paragraphs were also considered useful by other reviewers (e.g. review comment #96105)</t>
  </si>
  <si>
    <t>Altogether, a well structured chapter, especially the reoccurring sub-chapters (mechanisms/drivers, observed trends, model evaluation, event attribution, projections), the summary at the end of each sub-chapter, the blue boxes with additional information on case studies, etc. and the extensive literature list. The FAQ section is a nice idea but it could be extended, in my opinion.</t>
  </si>
  <si>
    <t>Wilke</t>
  </si>
  <si>
    <t>Nicole</t>
  </si>
  <si>
    <t>Federal Ministry for the Environment, Nature Conservation and Nuclear Safety International Climate Policy</t>
  </si>
  <si>
    <t>Germany</t>
  </si>
  <si>
    <t>Noted. Thank you for the positive feedback. The FAQs have been revised.</t>
  </si>
  <si>
    <t>When discussing pertinent trends to the regional case studies considered in chapter 10 thought should be given to cross-referencing and where the assessments overlap arguably it would be better to reconcile in chapter 10 in their case studies to avoid overt repetition.</t>
  </si>
  <si>
    <t>Noted. More references to chapter 10 case studies have been included.</t>
  </si>
  <si>
    <t>There is a situation where different anomalies in precipitation and temperature occurs simultaneously at the same time and place. This situation is called as unusual events (see Yulizar and Bardossy, 2020, Study of changes in the multivariate precipitation series)</t>
  </si>
  <si>
    <t>Yulizar</t>
  </si>
  <si>
    <t>Pertamina University</t>
  </si>
  <si>
    <t>Rejected. Too detailed for the assessment and "unusual event" is not very specific.</t>
  </si>
  <si>
    <t>There is a comparably very high rate of self-citation compared to many other chapters. This may be because the authors are drwan from a small field and thus this is inevitable or it may indicate a need to assess a broader range of literature than was done in this draft in going to the FGD.</t>
  </si>
  <si>
    <t>Noted. The rate of self-citation has been carefully checked and reduced where possible. In some areas, the chapter authors have contributed to a large fraction of the available literature, which makes some level of self-citation unavoidable. A broader literature basis has been considered wherever possible, including regional literature.</t>
  </si>
  <si>
    <t>In the context of identifying the precipitation extremes, the zero values of precipitation should also be considered</t>
  </si>
  <si>
    <t>Noted. This is the case for instance when using "consecutive dry days", i.e. the number of consecutive days with zero precipitation.</t>
  </si>
  <si>
    <t>Chapter uses GCM and ESM interchangably. The balance of the report tends to use ESM so suggest replacing GCM with ESM unless GCM is essential term to use.</t>
  </si>
  <si>
    <t>Rejected. Other chapters, in particular regional chapters (Chapter 10, Atlas), also often use the term GCM. Both terms are used across the AR6.</t>
  </si>
  <si>
    <t>There is a significant mismatch in how much weight chapters 8 and 11 place on PDSI versus SPEI. Chapter 8 almost exclusively considers PDSI while chapter 11 downweights considerably this metric. Capters 8 and 11 need to agree who takes primary definitional aspects of drought (my feeling is it should be 8) and both then need to follow this.</t>
  </si>
  <si>
    <t>Taken into account. The drought assessment has been strongly coordinated for this round of revision between chapters 11, 8, 12 and the Atlas. Definitional aspects (e.g. diagram on processes leading to droughts) is now moved to chapter 8 in a simplified version. The present assessment also considers PDSI, including caveats from the literature.</t>
  </si>
  <si>
    <t>In general, the howle chapeter does not introduce enough climate changes in North Africa, especially in Mediterranean region. There are many studies that highlight causes and effects on climate changes.</t>
  </si>
  <si>
    <t>Berrached</t>
  </si>
  <si>
    <t>Rachda</t>
  </si>
  <si>
    <t>University Mouloud Mammeri of Tizi-Ouzou</t>
  </si>
  <si>
    <t>Algeria</t>
  </si>
  <si>
    <t>Noted. More literature on climate change in North Africa has been included in the assessment (see in particular revised regional tables in Section 11.9)</t>
  </si>
  <si>
    <t>Atmospheric Rivers are also assessed by chapter 8. They do not need to be assessed twice and chapter 8 as scoped is the logical place to assess these. I suggest that the text in 11.7 gets given to chapter 8 and integrated there.</t>
  </si>
  <si>
    <t>Taken into account. The assessment on atmospheric rivers has been coordinated between Chapter 11 and Chapter 8.</t>
  </si>
  <si>
    <t>You quite often use a construct "studied N continents / basins including ..." and then list all N cases. If you are going to list all N such cases then you don't need this complicated construct and you would be better just to list the continents / basins / whatever which would be an easier read and also save space.</t>
  </si>
  <si>
    <t>Noted. We have simplified this type of wording where possible.</t>
  </si>
  <si>
    <t>Excellent chapter. Well structured with a comprehensive assessment of published material. All statements in the Executive Summary are qualitative. Is it possible to quantify the likelihood and severity of observed and projected changes (since WG2 has also been asked to do this)? Needs spell-checking.</t>
  </si>
  <si>
    <t>Hennessy</t>
  </si>
  <si>
    <t>Kevin</t>
  </si>
  <si>
    <t>CSIRO Oceans and Atmosphere</t>
  </si>
  <si>
    <t>Australia</t>
  </si>
  <si>
    <t>Noted. Thank you for the positive feedback. The ES has been revised to include more quantitative information.</t>
  </si>
  <si>
    <t>The two different definitions of "attribution" should be made clear in this chapter. e.g.,1) the attribution of changes of frequency/magnitude of extremes over time, by testing hypothesis of an anthropogenic influence, versus 2) event attribution where the frequency/magnitude of a particular event due to anthropogenic influence is estimated by assuming anthropogenic influences have caused the climate to change/warm. In several places in this chapter there are phrases that imply it is possible to attribute the drivers of a specific individual event, when that is not currently possible.</t>
  </si>
  <si>
    <t>Jones</t>
  </si>
  <si>
    <t>Gareth S</t>
  </si>
  <si>
    <t>Met Office</t>
  </si>
  <si>
    <t>Taken partially into account. These two types of attribution are more clearly distinguished in the text. However, even for single events, the (probabilistic) role of individual drivers can be assessed in some cases.</t>
  </si>
  <si>
    <t>Cross-referencing is uneven. There are some great examples where cross-references are made to the specific sections. Then there are some so-so efforts where a whole chapter is referenced and then there are places where no effort has been made at cross-referencing. All sections should strive to add cross-references to other chapters with section-level specificity in the FGD.</t>
  </si>
  <si>
    <t>Noted. In the FGD revisions, the chapter team has made substantial efforts to improve the cross-referencing to other chapters as well as recent IPCC reports (e.g. IPCC SRCCL).</t>
  </si>
  <si>
    <t>Section 11.7.2 needs to be refocussed upon an assessment of extreme ETCs rather than all ETCs. The present assessment overlaps very substantively with chapters 2,3,4, and 8 and chapter 11 should really only be concerned with the extreme storms rather than trying to cover all storms which is beyond its given remit. Material that pertains to general ETCs should be shared back to and integrated within these prior chapters and instead cross-references made. The revised section should concentrate upon extreme ETCs.</t>
  </si>
  <si>
    <t>Accepted. The text in this section has been updated to cover only changes in extreme ETCs and refer to other chapters, including chapters 2, 3 and 8, whenever needed.</t>
  </si>
  <si>
    <t>The chapter has a huge number of brief introductions to sections many of which are not adding any real value and several of which arguably obfuscate rather than clarify. The propensity for use of these segments is also somewhat at odds with most other chapters. I would suggest removing or significantly reducing the vast majority of such segments in the FGD as it is the substantive assessment that matters not these link pieces and teh chapter would be more in keeping with others were it to do so.</t>
  </si>
  <si>
    <t>Noted. The chapter has been shortened and the chapter team has made efforts to make the text overall more concise.</t>
  </si>
  <si>
    <t>This chapter is disproportionately long compared to all chapters that have preceded it. For balance of the report as a whole it should be reduced in length. One of the easiest ways to do this would be to reduce redundancy with earlier chapters. Quite often chapter 11 is over-reaching to perform assessment redundantly of mean state changes of hydrological cycle changes with resulting redundancies with chapters 2,3,4 and 8. It should instead start from these chapters findings making appropriate cross-reference and then focus upon changes in extremes.</t>
  </si>
  <si>
    <t>Noted. The chapter has been shortened and the chapter team has made efforts to make the text overall more concise. Overlaps with other chapters have been reduced in coordination with these (e.g. as part of the cross-chapter drought team)</t>
  </si>
  <si>
    <t>Figures would benefit from a number of tidies with a view to making them self-describing standalone items suitable for use in outreach and education. Self-describing figure titles, clearer and larger fonts and more use of labelling to increase accessability would pay substantial dividends for realtively minor effort.</t>
  </si>
  <si>
    <t>Noted. The author team has improved the readability of the figures.</t>
  </si>
  <si>
    <t>The extensive discussion of "compound events" in this Chapter is very welcome, as it highlights a thus-far underexplored area of extreme event research. While brief references are made to the potential for "successive" events, it would strengethn the Chapter to further expand on the challenges such "successive" events can pose. Otto, et al. (2020) notes one illuminating lens through which to do so: the notion of "loss amplification," which contends that back-to-back blows from extreme weather/climate events can degrade the resilience of both natural and human/infrastructural systems — making it more and more difficult for them to endure, abosorb, and recover from each successive event.
Otto, Christian, Franziska Piontek, Matthias Kalkuhl, and Katja Frieler. “Event-Based Models to Understand the Scale of the Impact of Extremes.” Nature Energy 5, no. 2 (February 2020): 111–14. https://doi.org/10.1038/s41560-020-0562-4.</t>
  </si>
  <si>
    <t>Pawar</t>
  </si>
  <si>
    <t>Sohum</t>
  </si>
  <si>
    <t>Massachusetts Institute of Technology</t>
  </si>
  <si>
    <t>Noted. This could not be added because of space limitations.</t>
  </si>
  <si>
    <t>Excellent SOD with good improvements on extreme precipitation. As usual there are a number of inconsistencies and overlaps with Chapter 8 which can be agreed and addresed e.g. 
11.1.5 with 8.2.2.3
11.4.2  with 8.3.1.3
11.4 with 8.4.1.3.3
11.5.2 with 8.3.1.5 and Box 8.2
11.5.5 with 8.4.1.5
11.7.1 with 8.4.2.5
11.7.1.2 with 8.3.2.5 and 8.2.3.2</t>
  </si>
  <si>
    <t>Allan</t>
  </si>
  <si>
    <t>Richard</t>
  </si>
  <si>
    <t>University of Reading</t>
  </si>
  <si>
    <t>Noted. Inconsistencies and overlaps with chapter 8 have been addressed. The most relevant and post-AR5 references are assessed in 11.4.</t>
  </si>
  <si>
    <t>Please consider to list all the Acronym for extreme indices,.</t>
  </si>
  <si>
    <t>Zhai</t>
  </si>
  <si>
    <t>Panmao</t>
  </si>
  <si>
    <t>Chinese Academy of Meteorological Sciences</t>
  </si>
  <si>
    <t>China</t>
  </si>
  <si>
    <t>Considered. While the literature assessed here used different indices, indices are not the foci of Chapter 11’s assessment and as such do not need to be highlighted in the chapter text. Additionally, a list of all acronym with their definition would make a long chapter even longer. Hence, no acronym list was added.</t>
  </si>
  <si>
    <t>The definition of the compound event listed on page 11-12 should be moved to page 11-6 line 6.</t>
  </si>
  <si>
    <t>Kouhi</t>
  </si>
  <si>
    <t>Mansoureh</t>
  </si>
  <si>
    <t>Assistant Pro.-Climatological Research Institute-Mashad-Iran</t>
  </si>
  <si>
    <t>Iran</t>
  </si>
  <si>
    <t>Accepted. The definition has been included in the first mention of compound events.</t>
  </si>
  <si>
    <t>The world is experiencing one of the most extremes of global pandemic in the form of COVID-19 this year. Can we elaborate the connections of this pandemic with the issues of changing climate? I think AR6, in general (if not specifically), need to address this big FAQ and provide knowledge-commentary on this nexus. One of the chapters could include  this critical most FAQ/issue of this time that the world is facing. Leaving this for IPCC AR6 to provide some useful information in this line (if possible)</t>
  </si>
  <si>
    <t>Ahmed</t>
  </si>
  <si>
    <t>Atiq Kainan</t>
  </si>
  <si>
    <t>Asian Disaster Preparedness Cener (ADPC)</t>
  </si>
  <si>
    <t>Thailand</t>
  </si>
  <si>
    <t>Rejected. This question is not addressed in Chapter 11 but in Chapter 7 (Rejected.). Effects on climate were limited as highlighted in the Rejected..</t>
  </si>
  <si>
    <t>overall the length of the chapters make it very hard to access the information.  I find the level of detail overwhelming and ask the authors to cut back and make the report accessible. Some text, for example discussion of Precip assesses such a large range of indicators, that I loose the overview what the pattern now is. Maybe a summative table might help to shorten the section and provide clarity. For me the mixture of highly detailed information of countries does not mesh with the higher level information for example in the flow section. At the end it is hard to decipher what the main message is given the length and detail</t>
  </si>
  <si>
    <t>Schmidt</t>
  </si>
  <si>
    <t>Daniela</t>
  </si>
  <si>
    <t>University of Bristol</t>
  </si>
  <si>
    <t>The figures as currently drafted are extremely dense and hard to read even for someone who is used to looking at such information. I think it is important to consider the audience again and reduce some figures in content and move some into an appendix</t>
  </si>
  <si>
    <t>Noted. The chapter team has reworked the figures to make them more accessible.</t>
  </si>
  <si>
    <t>The abbreviations are inconsistently used in the report. For example, in the report, TXx is mostly used to refer to the annual maximum daily maximum temperature, annual hottest daytime temperature (Box11.4 Table 1 on page 145), but average annual TXx (line 2, page 44) or warm/temperature extremes (Table 11.7) is sometimes also used. It is suggested to harmonize the normative use of abbreviations in order to avoid misleading readers.</t>
  </si>
  <si>
    <t>LIU</t>
  </si>
  <si>
    <t>Yaming</t>
  </si>
  <si>
    <t xml:space="preserve">China Meteorological Administration </t>
  </si>
  <si>
    <t>Rejected. The acronyms can be understood from the context.</t>
  </si>
  <si>
    <t>Suggest additional references: 
- Barbero, R., Westra, S., Lenderink, G., &amp; Fowler, H. J. (2018). Temperature‐extreme precipitation scaling: a two‐way causality?. International Journal of Climatology, 38, e1274-e1279.
- Berg, P., Moseley, C., &amp; Haerter, J. O. (2013). Strong increase in convective precipitation in response to higher temperatures. Nature Geoscience, 6(3), 181-185.
- Busuioc, A., Birsan, M. V., Carbunaru, D., Baciu, M., &amp; Orzan, A. (2016). Changes in the large‐scale thermodynamic instability and connection with rain shower frequency over Romania: verification of the Clausius–Clapeyron scaling. International Journal of Climatology, 36(4), 2015-2034.
- Hardwick Jones, R., Westra, S., &amp; Sharma, A. (2010). Observed relationships between extreme sub‐daily precipitation, surface temperature, and relative humidity. Geophysical Research Letters, 37(22).
- Lenderink, G., &amp; Van Meijgaard, E. (2008). Increase in hourly precipitation extremes beyond expectations from temperature changes. Nature Geoscience, 1(8), 511-514.
- Lenderink, G., &amp; Van Meijgaard, E. (2010). Linking increases in hourly precipitation extremes to atmospheric temperature and moisture changes. Environmental Research Letters, 5(2), 025208.
- Lenderink, G., Mok, H. Y., Lee, T. C., &amp; Van Oldenborgh, G. J. (2011). Scaling and trends of hourly precipitation extremes in two different climate zones–Hong Kong and the Netherlands. Hydrology and Earth System Sciences, 15(9), 3033-3041.
- Loriaux, J. M., Lenderink, G., De Roode, S. R., &amp; Siebesma, A. P. (2013). Understanding convective extreme precipitation scaling using observations and an entraining plume model. Journal of the atmospheric sciences, 70(11), 3641-3655.
- Mishra, V., Wallace, J. M., &amp; Lettenmaier, D. P. (2012). Relationship between hourly extreme precipitation and local air temperature in the United States. Geophysical Research Letters, 39(16).
- Park, I. H., &amp; Min, S. K. (2017). Role of convective precipitation in the relationship between sub daily extreme precipitation and temperature. Journal of Climate, 30(23), 9527-9537.</t>
  </si>
  <si>
    <t>Munro</t>
  </si>
  <si>
    <t>Kushla</t>
  </si>
  <si>
    <t>International Climate Change and Energy Innovation Division - Department of the Environment and Energy</t>
  </si>
  <si>
    <t>Considered. The most relevant and post-AR5 references are assessed in 11.4</t>
  </si>
  <si>
    <t>In general, the discussion of extremes in the Caribbean  region is very limited in the text of Chapter 11, in comparison with other regions, except in Table 11.4. The references referring to extreme indices in the Caribbean, cited in Tabe 11.4  have not been discussed in the text. So, most of the assertments about Central America in the text, do not include the Caribbean. I suggest to balance the discussions including in the text some of the  relevant references used in the Table.We have some brief discussion in the Atlas regional section including the three CAM regions (Atlas, pages:68:lines 44-47;  70:lines 37-53) . Citing this paragraph may be a choice.</t>
  </si>
  <si>
    <t>Martinez Castro</t>
  </si>
  <si>
    <t>Daniel</t>
  </si>
  <si>
    <t>Instituto de Meteorologia</t>
  </si>
  <si>
    <t>Cuba</t>
  </si>
  <si>
    <t>Noted. Small islands are now addressed in a cc-box in the Atlas. Some relevant material is included in the revised regional tables provided in Section 11.9.</t>
  </si>
  <si>
    <t>In Section 10.3.3.5-7 we are discussing the representation of large-scale circulation (10.3.3.4), regional phenomena (10.3.3.5), regional feedbacks (10.3.3.6) and regional drivers such as aerosoles and land-use changes (10.3.3.7) in different types of models. Much of this is relevant for Chapter 11 and should be referred to appropriately.</t>
  </si>
  <si>
    <t>Maraun</t>
  </si>
  <si>
    <t>Douglas</t>
  </si>
  <si>
    <t>University of Graz, Wegener Center for Climate and Global Change</t>
  </si>
  <si>
    <t>Austria</t>
  </si>
  <si>
    <t>Noted. Some references to chapter 10 have been added where appropriate.</t>
  </si>
  <si>
    <t>My congratulations and appreciation to the authors for a well-written chapter that was very interesting to read.</t>
  </si>
  <si>
    <t>Barlow</t>
  </si>
  <si>
    <t>Mathew</t>
  </si>
  <si>
    <t>University of Massachusetts Lowell</t>
  </si>
  <si>
    <t>The literature on Air Pollution extremes is available and should have its own Section 11.7bis (however short) because it is a big item for WGII and the governments.  I highlight the work that I have been involved with below because it takes a unique "climate" approach instead of the regulatory ones that many studies have done.  To ignore this because the Chapter 11 title is weather and climate is not appropriate because weather and climate are driving these extremes.
The chapter is missing the work done on air quality / pollution extremes by J Schnell.  The data analysis provided regularly gridded daily AQ data over North America and Europe where observations are available and dense.  It identified climatic extremes on regional/continental scales that are reproduced by global chemistry-climate models (CMIP5).  The extremes are characterized by scale and duration (100s km and days).  Further the projection of the occurrence of such extremes in a 2090s RCP8.5 world is analyzed, as well as connections between AQ and ENSO.  This should be included in Chapter 11.
J. L. Schnell, M. J. Prather, B. Josse, V. Naik, L. W. Horowitz, G. Zeng, D. T. Shindell (2016), Effect of climate change on surface ozone over North America, Europe, and East Asia, Geophys. Res. Lett., 43, 3509–3518, doi:10.1002/2016GL068060. 
 J. L. Schnell, M. J. Prather, B. Josse, V. Naik, L. W. Horowitz, P. Cameron-Smith, D. Bergmann, G. Zeng, D. A. Plummer, K. Sudo, T. Nagashima, D. T. Shindell, G. Faluvegi, and S. A. Strode (2015), Use of North American and European air quality networks to evaluate global chemistry-climate modeling of surface ozone, Atmos. Chem. Phys., 15, 10581-10596, doi:10.5194/acp-15-10581-2015.
 J. L. Schnell, C. D. Holmes, A. Jangam, M. J. Prather (2014) Skill in forecasting extreme ozone pollution episodes with a global atmospheric chemistry model, Atmos. Chem. Phys., 14, 7721–7739, doi:10.5194/acp-14-7721-2014.
L. Xu,  J.-Y. Yu, J. L. Schnell, and M. J. Prather (2017), The seasonality and geographic dependence of ENSO impacts on U.S. surface ozone variability, Geophys. Res. Lett., 44, 3420–3428, doi:10.1002/2017GL073044.</t>
  </si>
  <si>
    <t>PRATHER</t>
  </si>
  <si>
    <t>Michael</t>
  </si>
  <si>
    <t>University of California Irvine</t>
  </si>
  <si>
    <t>Rejected. Air pollution aspects, including extremes, are addressed in Chapter 7.</t>
  </si>
  <si>
    <t>For more standard word order, authors could consider: Extreme weather and climate events in a changing climate. Or simply Extreme events in a changing climate.</t>
  </si>
  <si>
    <t>Rejected. The title is prescribed by the IPCC outline.</t>
  </si>
  <si>
    <t>In general there is a high tendency of self citation throughout the text. Even there are many places where the authors of this chapter included own paper which is less relevant.</t>
  </si>
  <si>
    <t>Noted. The rate of self-citation has been carefully checked and reduced where possible. Also single citations have been carefully checked. In some areas, the chapter authors have contributed to a large fraction of the available literature, which makes some level of self-citation unavoidable. A broader literature basis has been considered wherever possible, including regional literature.</t>
  </si>
  <si>
    <t>In many places in the chapter there are issues with space between words and before or after a parenthesis. It will need to be carefully checked in the final version</t>
  </si>
  <si>
    <t>Jacot Des Combes</t>
  </si>
  <si>
    <t>Helene</t>
  </si>
  <si>
    <t>National Disaster Management Office, Marshall Islands</t>
  </si>
  <si>
    <t>Marshall Islands</t>
  </si>
  <si>
    <t>Accepted. The text has been carefully checked for the FGD version.</t>
  </si>
  <si>
    <t>There are several typos in the text that will need to be corrected in the final version. I did not made a comment for each because the text may change until the final version but a careful proofreading is necessary.</t>
  </si>
  <si>
    <t>Accepted. The text has been carefully checked for the FGD version. Further proofreading will be provided by the TSU for the typeset version.</t>
  </si>
  <si>
    <t>There is no dicsussion/coverage of weather and extreme ecents in a changing climate around Antarctica.  This is a major deficiency and a missed opportunity. Please rectify this.  See, for example: (1) Massom, R.A., Stammerjohn, S.E., Smith, R.C., Pook, M.J., Iannuzzi, R.A., Adams, N., Martinson, D.G., Vernet, M., Fraser, W.R., Quetin, L.B., Ross, R.M., Massom, Y. and Krouse, H.R. 2006. Extreme anomalous atmospheric circulation in the West Antarctic Peninsula region in austral spring and summer 2001/2, and its profound impact on sea ice and biota. Journal of Climate, 19, 3544-3571.   and (2) Bergstrom, D.M., Woehler, E.J., Klekociuk, A.R., Pook, M.J. and Massom, R.A. 2018. Extreme events as ecosystems drivers: Ecological consequences of anomalous Southern Hemisphere weather patterns during the 2001/02 austral spring-summer. Advances in Polar Science, 29(3), 190-204. doi/10.13679/j.advps.2018.3.00190.   and (3) Robinson, S. A., Klekociuk, A. R., King, D. H., Pizarro Rojas, M., Zuniga, G. E. &amp; Bergstrom, D. M. (2020). The 2019/2020 summer of Antarctic heatwaves. Global Change Biology, https://doi.org/10.1111/gcb.15083.</t>
  </si>
  <si>
    <t>Massom</t>
  </si>
  <si>
    <t>Robert</t>
  </si>
  <si>
    <t>Australian Antarctic Division</t>
  </si>
  <si>
    <t>The term 'human influence' is used throughout the chapter, but it's rather vague. What is meant by this term needs to be explained upfront (perhaps with a callout to another chapter), while more specificity should be given on the particular combination of human influence factors involved (e.g., aerosols) in the attributed changes presented, where appropriate.</t>
  </si>
  <si>
    <t>WGI</t>
  </si>
  <si>
    <t>TSU</t>
  </si>
  <si>
    <t>Universite Paris Saclay</t>
  </si>
  <si>
    <t>Accepted. We have made the text more explicit where possible, e.g. distinguishing between greenhouse gas forcing, land use forcing and aerosol forcing where possible in the ES.</t>
  </si>
  <si>
    <t>There's a need for more specificity in some chapter text (e.g., instead of saying 'some regions' state the regions).</t>
  </si>
  <si>
    <t>Accepted. We have included much more details on the assessed regional changes (e.g. list of affected AR6 regions in ES).</t>
  </si>
  <si>
    <t>zeyaeyan</t>
  </si>
  <si>
    <t>sadegh</t>
  </si>
  <si>
    <t>Islamic Republic of Iran Meteorological Organization (IRIMO)</t>
  </si>
  <si>
    <t>Tajbakhsh Mosalman</t>
  </si>
  <si>
    <t>Sahar</t>
  </si>
  <si>
    <t>Please change country name from "South Korea" to "Republic of Korea" to keep consistency of naming in other chapter.</t>
  </si>
  <si>
    <t>BYUN</t>
  </si>
  <si>
    <t>Young-Hwa</t>
  </si>
  <si>
    <t>National Institute of Meteorological Sciences</t>
  </si>
  <si>
    <t>Republic of Korea</t>
  </si>
  <si>
    <t>Accepted. "South Korea" has been replaced with "Republic of Korea" in the text.</t>
  </si>
  <si>
    <t>Please change country name from "Korea" to "Republic of Korea" to keep consistency of naming in other chapter.</t>
  </si>
  <si>
    <t>A visual guide to the chapter and a clear introduction on links with other chapters is needed. Missing description of links with ch 2-3-4, 5, 8 and 6 (SLCF) and 7 (feedbacks).</t>
  </si>
  <si>
    <t>Considered. This is added.</t>
  </si>
  <si>
    <t>please correct: … extremes (which are termed climatic impact drivers in the risk framework, see also Chapter 1 Cross-chapter box 1.2 and Chapter 12).</t>
  </si>
  <si>
    <t>Sillmann</t>
  </si>
  <si>
    <t>Jana</t>
  </si>
  <si>
    <t>Noted. Sentence is reformulated.</t>
  </si>
  <si>
    <t>It is not clear how extremes influence "exposure and resilience" (other than more hazards reducing resilience) thus suggest removing this.</t>
  </si>
  <si>
    <t>Met Office Hadley Centre/Oxford University School of Geography and Environment</t>
  </si>
  <si>
    <t>Change "to assess" to "to the assessment of"</t>
  </si>
  <si>
    <t>Cox</t>
  </si>
  <si>
    <t>Ronadh</t>
  </si>
  <si>
    <t>Williams College, Massachusetts</t>
  </si>
  <si>
    <t>Noted. The sentence is removed.</t>
  </si>
  <si>
    <t>Change "three" to "four" and add Atlas in the brackets.</t>
  </si>
  <si>
    <t>Consider shortening and being more to the point. E.g. something like..."We assess changes in extremes from a global and continental perspective to provide a large-scale context and we provide a regional focus on changes in extremes at regional scales."</t>
  </si>
  <si>
    <t>Considered. The introduction is shortened.</t>
  </si>
  <si>
    <t>understanding</t>
  </si>
  <si>
    <t>waldteufel</t>
  </si>
  <si>
    <t>philippe</t>
  </si>
  <si>
    <t>CNRS/IPSL/LATMOS</t>
  </si>
  <si>
    <t>Noted. Sentence is removed.</t>
  </si>
  <si>
    <t>Before "Chapter 12" add " the Atlas provides an assessment of the underlying mean climate changes,"</t>
  </si>
  <si>
    <t>Noted. This does not apply anymore as 11.1.1 is shortened.</t>
  </si>
  <si>
    <t>spelling - understaning</t>
  </si>
  <si>
    <t>Greg</t>
  </si>
  <si>
    <t>Bodeker</t>
  </si>
  <si>
    <t>Bodeker Scientific</t>
  </si>
  <si>
    <t>New Zealand</t>
  </si>
  <si>
    <t>I don't think this is the role of CH12</t>
  </si>
  <si>
    <t>This sentence re what Ch 12 does needs to be rephrased. Ch 12 now uses words like indices and CIDs. Perhaps "Chapter 12 synthesizes knowledge from previous chapters and from other climate impact assessment literature to present the spatio-temporal evolution of the main climatic impact drivers in each region and globally, and provides projections mostly by scenario."</t>
  </si>
  <si>
    <t>Ranasinghe</t>
  </si>
  <si>
    <t>Roshanka</t>
  </si>
  <si>
    <t>IHE Delft</t>
  </si>
  <si>
    <t>According to the terminology introduced in Ch1, and used in Ch12, the word "hazard" needs to be replaced with "climatic impact driver".</t>
  </si>
  <si>
    <t>Add "climatic impact drivers" after "and" and change "supported by" to "along with".</t>
  </si>
  <si>
    <t>It would help the reader to note that in the subsections deails are given on regional changes in the extremes addressed in each section.</t>
  </si>
  <si>
    <t>Accepted</t>
  </si>
  <si>
    <t>Change "summarizes regional information on extremes by continents in tables" to "presents tables that summarize regional information on extremes, by contnent"</t>
  </si>
  <si>
    <t>Noted.</t>
  </si>
  <si>
    <t>Assessment of' is the more usual term than 'Assessment on'.</t>
  </si>
  <si>
    <t>Accepted.</t>
  </si>
  <si>
    <t>It may be important to mention the impact of Climate extremes briefly which is discussed detail in Chapter 12</t>
  </si>
  <si>
    <t>Perera</t>
  </si>
  <si>
    <t>Amarasinghage Tharindu Dasun</t>
  </si>
  <si>
    <t>Urban energy systems lab, Swiss Federal Laboratories for Materials Science and Technology</t>
  </si>
  <si>
    <t>Switzerland</t>
  </si>
  <si>
    <t>Noted but no action is taken. We have already mentioned that Chapter 12 assess hazard or climate impact drivers in which impacts of extremes will be briefly discussed. Assessment of impact is with the WGII report.</t>
  </si>
  <si>
    <t>Since there is a discussion on extreme indices in Technical Annex VII, I suggest to check this annex for consistency with Ch11 and to cross-reference in the chapter (e.g. Table AVII.1).</t>
  </si>
  <si>
    <t>Cruz</t>
  </si>
  <si>
    <t>Faye Abigail</t>
  </si>
  <si>
    <t>Manila Observatory</t>
  </si>
  <si>
    <t>Philippines</t>
  </si>
  <si>
    <t>The whole discussion on the type of extremes and methods used for the observations of extremes does not mention the WMO calculations/development/establishment of climate normals, in particular, for climatological standard normals exchanged among all WMO Members countries.  Is there a scientific basis for such an omission?
WMO climate normals serve as a benchmark against which recent or current observations can be compared, including providing a basis for many anomaly based climate datasets (for example, global mean temperatures). They are also widely used, implicitly or explicitly, as a prediction of the conditions most likely to be experienced in a given location.
Practices regarding climate normals are described in the WMO  WMO Guidelines on the Calculation of Climate Normals (2017): https://library.wmo.int/doc_num.php?explnum_id=4166#:~:text=Number%20of%20years%20required%20for%20the%20calculation%20of%20a%20normal,years%20in%20the%20averaging%20period.</t>
  </si>
  <si>
    <t>MOUFOUMA OKIA</t>
  </si>
  <si>
    <t>Wilfran</t>
  </si>
  <si>
    <t>World Meteorological Organisation</t>
  </si>
  <si>
    <t>Noted, no action is taken. The WMO guidelines on the calculation of climate normals recommend methods and data requirement for the computation of mean values over a 30-year period for different variables including extreme values. The objective of this chapter is to assess long-term changes and as such, we do not consider guidelines for calculation of normals to be very relevant.</t>
  </si>
  <si>
    <t>Why are you refering to the risk framework defined in SREX and not the updated version of the risk framework used in AR6 (i.e. with reference to Ch1 where it is introduced, incl. links to SREX and AR5). The ambition in AR6 was to follow a harmonized approach in terms of the risk framework across chapters in WG1 and across Working groups. Referring to SREX makes it more difficult to use the modified language (i.e. climatic impact drivers instead of hazards) in the subsequent text in Ch11.</t>
  </si>
  <si>
    <t>Accepted. This is now calibrated with Ch1 definition.</t>
  </si>
  <si>
    <t>I think that a more accurate portrayal of the SREX framework is that exposure and vulnerability to hazards, such as extremes, modulate the impact of those hazards on risk.</t>
  </si>
  <si>
    <t>This discussion stops short of developing the issue of size (meant here as the concerned area) along to magnitude and duration. In terms of impact, one wonders indeed whether a moderate drought over a large area might be more a disaster than a deep drought over a more limited surface</t>
  </si>
  <si>
    <t>Noted, no action is taken. Spatial scale is implied by the time scale. There is not enough space to discuss difference such as a moderate drought over extended areas and deep drought over a limited space, and such discussion is also not within the scope of this chapter.</t>
  </si>
  <si>
    <t>Consider to add the word 'disaster risk reduction' and 'which' to "that adaptation and disaster risk reduction reduces exposure and vulnerability, which will increase resilience' according to the disaster risk reduction definition in the SREX report (IPCC, 2012) on page 34</t>
  </si>
  <si>
    <t>van 't Wout</t>
  </si>
  <si>
    <t>Tamara</t>
  </si>
  <si>
    <t>Food and Agriculture Organization of the United Nations (FAO)</t>
  </si>
  <si>
    <t>Qatar</t>
  </si>
  <si>
    <t>Noted. This does not apply anymore as 11.1.2 is shortened.</t>
  </si>
  <si>
    <t>This sentence is quite confusing “vulnerability of hazard such extreme”</t>
  </si>
  <si>
    <t>Noted. Text removed.</t>
  </si>
  <si>
    <t>Extreme events have explained as weather and climate events depending on duration and time. It is very important contribution in order to make the difference clear. But it needs to be explained little bit as short and long terrm extreme events.</t>
  </si>
  <si>
    <t>AN</t>
  </si>
  <si>
    <t>Nazan</t>
  </si>
  <si>
    <t>Bogazici University Center for Climate Change and Policy studies</t>
  </si>
  <si>
    <t>Turkey</t>
  </si>
  <si>
    <t>Noted, no action is taken. The length limitation does not permit to have textbook-like text</t>
  </si>
  <si>
    <t>It's interesting that the IPCC defines a extreme climate event as a "pattern" yet extreme event attribution as defined later in the chapter is in terms of  exceedance of thresholds (as elucidated in page 11 lines 19 etc). I realise this is the focus of much of the literature but this presentation in the draft chapter highlights a current research concern - ie an aim to investigate events more as patterns and attributing those patterns, which also means understanding mechanisms better rather than just statistical distributions of extremes. Even if the impacts users allegedly don't care about the meteorology, this definition of extreme climate events as involving patterns provides some justification for arguing that very different patterns that are associated with similar thresholds being exceeded should be treated differently (eg models should be inspected to see if they are getting threshold exceedances for the right reasons, ie the patterns that are actually observed are being simulated). Arguably the overall confidence in IPCC conclusions from event attribution studies should take account if studies do not consider extreme climate events as defined by IPCC (as patterns) but rather merely as exceedance of thresholds regardless of the patterns involved in causing them (I think implicit in the problematic sentence at page 35 lines 3 to 4 - see later comment on that sentence - is a recognition of this point about events defined as exceedance of specific thresholds are not the same as events defined as patterns, ie multi-variable constructs). It would be worth a comment on whether the usual statistical tests often applied are sufficient versus a more comprehensive analysis of the prevalence of the relevant patterns (regimes, teleconnections etc). More fundamentally, it would be worth checking that the headline conclusions on attribution of extreme events in this report, where events are defined as patterns (not threshold exceedances), are supported based on the evidence from the literature if some of that literature is framed in terms of single thresholds, which are not patterns. It would be worth un-packing a bit this issue of event defintion.</t>
  </si>
  <si>
    <t>Stott</t>
  </si>
  <si>
    <t>Considered. The definition of extreme weather event and extreme climate events in this chapter follows the AR5 glossary. While it is important and interesting to un-packing the implication of "pattern" vs threshold-crossing on changes in extremes and event attribution in particular, there is not a lot literature on this. It is tempting to un-packing more but that also seems to cross (at least blur) the line between assessment and new research.</t>
  </si>
  <si>
    <t>It's interesting that the IPCC defines a extreme climate event as a "pattern" yet extreme event attribution as defined later in the chapter is in terms of  exceedance of thresholds (as elucidated in page 11 lines 19 etc). I realise this is the focus of much of the literature but this presentation in the draft chapter highlights a current research concern - ie an aim to investigate events more as patterns and attributing those patterns, which also means understanding mechanisms better rather than just statistical distributions of extremes. The overall confidence in IPCC conclusions from event attribution studies should take account if studies do not consider extreme climate events as defined by IPCC (as patterns) but rather merely as exceedance of thresholds regardless of the patterns involved in causing them (I think implicit in the problematic sentence at page 35 lines 3 to 4 - see later comment on that sentence - is a recognition of this point about events defined as exceedance of specific thresholds are not the same as events defined as patterns, ie multi-variable constructs). It would be worth a comment on whether the usual statistical tests often applied are sufficient versus a more comprehensive analysis of the prevalence of the relevant patterns (regimes, teleconnections etc). More fundamentally, it would be worth checking that the headline conclusions on attribution of extreme events in this report, where events are defined as patterns (not threshold exceedances), are supported based on the evidence from the literature if some of that literature is framed in terms of single thresholds, which are not patterns. It would be worth un-packing a bit this issue of event defintion.</t>
  </si>
  <si>
    <t>Cook</t>
  </si>
  <si>
    <t>Jolene</t>
  </si>
  <si>
    <t>Department for Business, Energy &amp;amp; Industrial Strategy</t>
  </si>
  <si>
    <t>Duplicate of #24091 (above). See response to comment #24091</t>
  </si>
  <si>
    <t>Difficult sentence. Why not use the WMO description of risk and hazard? https://public.wmo.int/en/resources/bulletin/quantifying-risk-disasters-occur-hazard-information-probabilistic-risk-assessment</t>
  </si>
  <si>
    <t>Benestad</t>
  </si>
  <si>
    <t>Rasmus</t>
  </si>
  <si>
    <t>The Norwegian Meteorological Institute</t>
  </si>
  <si>
    <t>The wording of this sentence is a bit confusing. Are you trying to say that extreme events affect exposure and resilience to *future* extremes? There are also other factors that influence people and systems' exposure and resilience to extremes. Could you clarify this phrasing please?</t>
  </si>
  <si>
    <t>Change CMIP-5 by CMIP5</t>
  </si>
  <si>
    <t>Amparo Martinez Arroyo</t>
  </si>
  <si>
    <t xml:space="preserve">Maria </t>
  </si>
  <si>
    <t>Directora General del Instituto Nacional de Ecologia y Cambio Climatico</t>
  </si>
  <si>
    <t>Mexico</t>
  </si>
  <si>
    <t>"Greenhouse gas forcing in CMIP-5 and Community Earth System Model Large Ensemble (CESM-LE; Kay et al., 2015) simulations, however, erodes the pattern and degradesthe natural shear barrier along the U.S. coast." - Is there more information or studies or the rest of the North Atlantic Basin? Also is there any comments on TC track steering or direction, e.g. as described in Colbert &amp; Soden 2012?</t>
  </si>
  <si>
    <t>Finlayson</t>
  </si>
  <si>
    <t>Marjahn</t>
  </si>
  <si>
    <t>University of Leeds</t>
  </si>
  <si>
    <t>Bahamas</t>
  </si>
  <si>
    <t>Read " and degrades the natural shear barrier " rather than " and degradesthe natural shear barrier "</t>
  </si>
  <si>
    <t>Nguimalet</t>
  </si>
  <si>
    <t>Cyriaque Rufin</t>
  </si>
  <si>
    <t>University of Bangui</t>
  </si>
  <si>
    <t>Central African Republic</t>
  </si>
  <si>
    <t>"pattern and degradesthe natural shear" - add space between degrades and the</t>
  </si>
  <si>
    <t>Space is missing between "degrades" and "the".</t>
  </si>
  <si>
    <t>Zhao</t>
  </si>
  <si>
    <t>Ning</t>
  </si>
  <si>
    <t>Max Planck Institute for Chemistry</t>
  </si>
  <si>
    <t>Suggest including the reference below (Chen et al., 2020) which used the pseudo-global-warming (PGW) technique to investigate the changes in peak intensity and induced storm surge of western North Pacific land-falling tropical cyclones due to warmer climate conditions:
Chen, J., Z.Q. Wang, C.Y. Tam, N.C. Lau, D.S. Lau, H.Y. Mok, 2020 : Impacts of climate change on tropical cyclones and induced storm surges in the Pearl River Delta region using pseudo-global-warming method, Sci Rep 10, 1965. https://doi.org/10.1038/s41598-020-58824-8</t>
  </si>
  <si>
    <t>LEE</t>
  </si>
  <si>
    <t>SAI MING</t>
  </si>
  <si>
    <t>Hong Kong Observatory</t>
  </si>
  <si>
    <t>Taken into account.
This reference is added.</t>
  </si>
  <si>
    <t>[CONFIDENCE] Confidence level should be medium-to-high (as in the WMO TC/climate assessment, Knutson et al., 2019b) for the statement that average peak TC wind speeds and the proportion of Cat 4-5 TCs will increase globally with warming. If this is not available due to IPCC rules, then medium confidence for both. Rationale: There is good model agreement on an increase but evidence is still lacking for a clear detection of an observed increase (i.e., that an observed increase is highly unusual compared to expected changes realizable from natural variability only). This is an essential part of a case for high confidence in a projection (don't just rely on models and theory for confidence, but actually see the change unambiguously in the data and it's clearly distinguishable from natural variability). One of the tricky things about future changes of mean intensity (or of the related change in the shape of the pdf of intensity) is that it depends not just on SST but also on details of the atmospheric profile of temperature change in the tropics. Both models and theory indicate this. For Emanuel potential intensity it's through outflow temperature changes, while in a high resolution hurricane prediction model, it's the amount of upper tropospheric warming relative to surface warming as discussed, for example, in Tuleya et al. (2016: Impact of upper tropospheric temperature anomalies and vertical wind shear on tropical cyclone evolution using an idealized version of the operational GFDL hurricane model. Journal of the Atmospheric Sciences, 73(10), DOI:10.1175/JAS-D-16-0045.1). Unfortunately there is also uncertainty in precisely how tropical upper tropospheric temperature is going to evolve in the future, which contributes to uncertainty in the TC intensity projections, along with changes in subsurface ocean stratification, salinity, etc.</t>
  </si>
  <si>
    <t>Rejected. The high confidence is based on agreement of model simulations and theory and change already detectable is not required. -Theory, Upper tropospheric temperature is one aspect, but not all. The vertical temperature profile is not independent of SST. The temperature profile changes with SST as moist adiabatically.</t>
  </si>
  <si>
    <t>The summary should be itemized with numbers: 1) to 7).</t>
  </si>
  <si>
    <t>Sugi</t>
  </si>
  <si>
    <t>Masato</t>
  </si>
  <si>
    <t>Meteorological Research Institute</t>
  </si>
  <si>
    <t>Rejected.
Summary is in general not itemized.</t>
  </si>
  <si>
    <t>Add "over the northern part of North Pacific" after "Category 4-5 TCs". Note that the frequency of Category 4-5 TCs will increase in  limitted regions, not globally, as indicated by "slightly reduced or almost unchanged" (Page 99, Line 5)</t>
  </si>
  <si>
    <t>Taken into account.
This information is added.</t>
  </si>
  <si>
    <t>[CONFIDENCE] "There is high confidence that average tropical cyclone rain-rates will increase with warming." Recommend medium-to-high confidence (as in the WMO TC/climate assessment, Knutson et al., 2019b). If this is not available due to IPCC rules, then medium confidence. This projection has high level of agreement among existing modeling studies (although not as many studies have examined this as TC frequency change), the mechanistic understanding is strong, as is support for anthropogenic increases in total precipitable water, a key ingredient. What remains missing is a clear detection of an observed increase (i.e., that an observed increase is highly unusual compared to expected changes realizable from natural variability only). This is an essential part of a case for high confidence in a projection (don't just rely on models and theory for confidence, but actually see the change unambiguously in the data, and it's clearly distinguishable from natural variability). Recent detection/attribution studies for the Harvey event by Risser and Wehner and van Oldenbourgh et al., while of high quality, analyze observed long-term changes in extreme precipitation in general, not tropical cyclone precipitation. Additionally, the Harvey event was mainly due to the multi-day stall-out of the hurricane in the region.</t>
  </si>
  <si>
    <t>Rejected. Confidence level can be high even if observed trends is not detectable. Evidence based on EA studies.</t>
  </si>
  <si>
    <t>remove hyphen (“rain rates”)</t>
  </si>
  <si>
    <t>East</t>
  </si>
  <si>
    <t>Amy</t>
  </si>
  <si>
    <t>U.S. Geological Survey</t>
  </si>
  <si>
    <t>I did not see sufficient explicit support for this scaling argument in the prior text. Maybe it just wasn't made explicit enough?</t>
  </si>
  <si>
    <t>Noted.
This is explicitly stated in the text, p.99, L16-20 in SOD.</t>
  </si>
  <si>
    <t>Add "TC" before "wind-"</t>
  </si>
  <si>
    <t>I disagree with the 'medium confidence' concerning the global frequency of TCs over all categories because (a) the report does not include all relevant results/papers, (b) the GCMs have a large number of caveats concerning SST biases and representation of cloud processes, and (c) there are no clear explanation for why there should be different trends for TCs of different intensity (which would also mean that the shape of the pdf for windspeeds would change, suggesting a change in the physical system/processes). Empirical studies indicate a dependency of the number of tropical cyclones on the area of the warm oceans, which are expected to expand (hence the migration of TCs to higher latitudes).</t>
  </si>
  <si>
    <t>Noted.
These are extensively assessed in the texts p. 98, L18-47 (SOD).</t>
  </si>
  <si>
    <t>Delete "or remain unchanged". There is no reason to include this phrase only for this item.</t>
  </si>
  <si>
    <t>Rejected.
This is a specific message on the projection of the frequency of TC.</t>
  </si>
  <si>
    <t>Sub-section title "Midlatitude storms" change to "Extropical storms" is more appropraite.</t>
  </si>
  <si>
    <t>Accepted. Section name has been changed as suggested.</t>
  </si>
  <si>
    <t>the introductory paragraph of section 11.7.2 makes it sound as though atmospheric rivers will be covered in detail in this section, but then we hear almost exclusively about ETCs and almost nothing about ARs. I realize that another chapter seems to have a separate section on ARs, but the way this intro paragraph is set up, readers are expecting some information about them here too that isn’t given</t>
  </si>
  <si>
    <t>Taken into account. This section now focuses in extratropical cyclones while ARs are assessed in CH. 8.3.2.8.</t>
  </si>
  <si>
    <t>The introduction to section 11.7.2 says it "assesses synoptic scale storms that affect midlatitude regions including extratropical cyclones
39 (ETCs) and atmospheric rivers (ARs)", but then it only talks about ETCs.  There's a single paragraph near the end that says, basically, ARs exist and have impacts and are being studied, but that's it.  This section needs significantly more discussion of ARs.  In addtion to the multitude of references in section 8.2.3.2 that could inform this discussion, I think the manuscript recently submitted to the Journal of Hydrometeorology by Kelly Mahoney, et al, titled "Precipitation Projections for the Western United States in NA-CORDEX models," should be considered.</t>
  </si>
  <si>
    <t>McGinnis</t>
  </si>
  <si>
    <t>Seth</t>
  </si>
  <si>
    <t>NCAR</t>
  </si>
  <si>
    <t>Read "Since the AR5, the high relevance" rather than "Since the the AR5, the high relevance"</t>
  </si>
  <si>
    <t>Accepted. The text has been revised.</t>
  </si>
  <si>
    <t>Typo: the the -&gt; the</t>
  </si>
  <si>
    <t>Bech</t>
  </si>
  <si>
    <t>Joan</t>
  </si>
  <si>
    <t>Universitat de Barcelona</t>
  </si>
  <si>
    <t>algorithms</t>
  </si>
  <si>
    <t>badawy</t>
  </si>
  <si>
    <t>ayman</t>
  </si>
  <si>
    <t>Egyptin meteorological authority</t>
  </si>
  <si>
    <t>Egypt</t>
  </si>
  <si>
    <t>the use of "flood risk" is not really justified in this context (see definition of the term risk in IPCC). It should be rephraseed to "increase in the probability of floods"</t>
  </si>
  <si>
    <t>Taken into account
We changed the text without using "risk".</t>
  </si>
  <si>
    <t>It might be relevant to point out that the detection of storms also is influenced by the spatial resolution of the reanalyses used. This is mentioned later under 'Model evaluation' on p. 102 L 16-25. The material seems to be split ut in a way that is not so easy for the readers to follow.</t>
  </si>
  <si>
    <t>Accepted. The discussion about the identification/tracking has been merged in Chapter 3.</t>
  </si>
  <si>
    <t>The phrase are able to may be wordy. Consider changing the wording. ( can)</t>
  </si>
  <si>
    <t>Not applicable. This paragraph has been integrated in Chapter 2.</t>
  </si>
  <si>
    <t>This is a largely redundant assessment with that undertaken in chapter 2. These should be reconciled and chapter 11 should, starting from that undertaken in chapter 2 add any necessary detail.</t>
  </si>
  <si>
    <t>Noted. FGD refers to assessments by Chapter 2</t>
  </si>
  <si>
    <t>The assessment of observed trends in extratropical cyclones should include the findings from Chapter 2, section 2.3.1.4.3</t>
  </si>
  <si>
    <t>Rivera</t>
  </si>
  <si>
    <t>Juan</t>
  </si>
  <si>
    <t>IANIGLA</t>
  </si>
  <si>
    <t>Argentina</t>
  </si>
  <si>
    <t>It is probably ERA5 better to use for storm detection as it has higher spatial resolution (~30 km grid as opposed to ~125 km).</t>
  </si>
  <si>
    <t>Noted. What is assessed here are the published literature.</t>
  </si>
  <si>
    <t>This is a very odd call-out particularly when there are also new versions of a whole host of products including NOAA 20CRv3 which is demonstrably superior to this demonstrator effort by ECMWF. Chapter 1 has introduced the reanalyses so rather than referring to one specific product I would suggest replacing this with a reference to the chapter 1 section.</t>
  </si>
  <si>
    <t>Accepted. This discussion has been integrated within Chapter 2.</t>
  </si>
  <si>
    <t>Poli et al.(2016) is a better reference for ERA-20C than Poli et al.(2013). It is already in the list of references for the chapter. More importantly, while heterogeneity in the type of data assimilated is an issue for reanalysis in general, it is less of one for ERA-20C, as it assimilated only in situ surface pressure and wind data, and thus (aside from changes in observation numbers) suffered heterogeneity only insofar as the way observations were made for these variables changed over the years.</t>
  </si>
  <si>
    <t>Not applicable. This paragraph has been removed from this section.</t>
  </si>
  <si>
    <t>Read "(Reboita et al., 2015; Varino et al., 2018) and due to " rather than "(Reboita et al., 2015; Varino et al., 2018)and due to "</t>
  </si>
  <si>
    <t>Editorial. The final draft will undergo professional copy-editing prior to publication.</t>
  </si>
  <si>
    <t>Typo: 2018)and -&gt; 2018) and</t>
  </si>
  <si>
    <t>Dell’Aquila et al. 2016   https://doi.org/10.1002/2016GL068829 also showed that centennial reanalyses as ERA20C or the XX Century reanalysis cannot be used to study trends in synoptic variability, e.g. ETC etc…</t>
  </si>
  <si>
    <t>Susanna</t>
  </si>
  <si>
    <t>Corti</t>
  </si>
  <si>
    <t>Institute of Atmospheric Sciences and CLimate - National Research Council</t>
  </si>
  <si>
    <t>Apparently the privileged criterion is the number of ETC for which the depth of the central pressure depression exceeded some threshold. Are they any studies looking for features of the whole distribution of ETC as a function of the central depression?</t>
  </si>
  <si>
    <t>Rejected. It is unclear what the reviewer is asking for.</t>
  </si>
  <si>
    <t>8 out of how many?</t>
  </si>
  <si>
    <t>Trewin</t>
  </si>
  <si>
    <t>Blair</t>
  </si>
  <si>
    <t>Australian Bureau of Meteorology</t>
  </si>
  <si>
    <t>It would be clearer to change "during the satellite era (since 1979)" to "since 1979" due to there being no clear-cut definition of the "satellite era". In the context of this particular reference, it should be remembered that reanalyses that span years prior to 1979 may use bogussing or pseudo-obs (such as the Australian PAOBs) that were produced making use of imagery provided by satellites that were in orbit prior to 1979, in addition to the VTPR sounding data noted earlier.</t>
  </si>
  <si>
    <t>Typo: the some -&gt; some (please check)</t>
  </si>
  <si>
    <t>ERA-Interim and MERRA are no longer in production. They have been replaced by ERA5 and MERRA-2, so ERA-Interim and MERRA should not be referred to as "latest high-resolution reanalyses", even if they were so at the time the referenced article was published in 2013.</t>
  </si>
  <si>
    <t>The phrase In addition may be wordy. Consider changing the wording. ( also)</t>
  </si>
  <si>
    <t>Gao et al. (2020) (https://iopscience.iop.org/article/10.1088/1748-9326/ab88fa) show that explosively developing ETCs have higher frequency and intensity at higher resolution in HighResMIP simulations and reanalyses.</t>
  </si>
  <si>
    <t>Roberts</t>
  </si>
  <si>
    <t>Malcolm J.</t>
  </si>
  <si>
    <t>Hadley Centre, Met Office</t>
  </si>
  <si>
    <t>Accepted. This reference has been added.</t>
  </si>
  <si>
    <t>lines 44, 49, and 50: “ETCs”, no apostrophe (plural, not possessive)</t>
  </si>
  <si>
    <t>This is a largely redundant assessment with that undertaken in chapter 3. These should be reconciled and chapter 11 should, starting from that undertaken in chapter 3 add any necessary detail.</t>
  </si>
  <si>
    <t>Noted. This subsection is shortened and starting from assessment available from earlier chapters.</t>
  </si>
  <si>
    <t>what does "CMIP-class models" mean? What about highresMIP?</t>
  </si>
  <si>
    <t>Accepted. We have revised the text to clarify about the models' ensembles.</t>
  </si>
  <si>
    <t>Why is there no assessment of attribution of mid-latitude storms when there is attribution of the other phenomena so far?</t>
  </si>
  <si>
    <t>Accepted. We have added a new subsection 11.7.2.3 that includes some material on the attribution of changes.</t>
  </si>
  <si>
    <t>I'm unclear if there is a reason for why there is no assessment of attribution of mid-latitude storms when there is attribution of the other phenomena so far? As per an earlier comment on Ch 9 it would be extremely useful to include this and explain how this compares to previous attribution statements for TCs made in AR5 and SROCC. If there is new evidence that suggests different conclusions to previous statements this should be made clear here and in the Executive Summary.</t>
  </si>
  <si>
    <t>Despite linking to the relevant sections this section still proceeds to redundantly repeat many of the assessments made in chapters 4 and 8. Chapter 11 should focus solely on extreme ETCs per its charge and leave a characterisation of all ETCs to chapters 4 and 8.</t>
  </si>
  <si>
    <t>This section does not touch on the fact that ETCs are also associated with severe snow storms in mid-latitudes which are a major hazard/extreme event.  The following paper would be a starting point to include in this section.  Zarzycki, C. M. (2018). Projecting changes in societally impactful northeastern U.S. snowstorms. Geophysical Research Letters, 45, 12,067–12,075.
https://doi.org/10.1029/2018GL079820.</t>
  </si>
  <si>
    <t>McCrary</t>
  </si>
  <si>
    <t>Rachel</t>
  </si>
  <si>
    <t>National Center for Atmospheric Research</t>
  </si>
  <si>
    <t>Accepted. This reference has been added, together with a short discussion about the effects of changes in ETCs on snow.</t>
  </si>
  <si>
    <t>The ETC storm attribution section is missing. Few studies are present, but worthwhile to mention. The section can also benefit from references in CH12, where storms are assessed region-by-region</t>
  </si>
  <si>
    <t>vautard</t>
  </si>
  <si>
    <t>robert</t>
  </si>
  <si>
    <t>IPSL</t>
  </si>
  <si>
    <t>The description on ETC projections was not sufficiently supported with other RCP scenarios. Only the RCP8.5 scenario was considered for projections. It may need a proper justification.</t>
  </si>
  <si>
    <t>Taken into account. The section might reflect that there is much more literature assessing changes using the RCP8.5 scenario. We have included other scenarios as much as possible.</t>
  </si>
  <si>
    <t>In subsequent research, Zappa and Shepherd (2017, already cited) showed that there was a storyline of wintertime atmospheric circulation change over Europe in which the windstorm risk increased notably over northern Europe</t>
  </si>
  <si>
    <t>Shepherd</t>
  </si>
  <si>
    <t>Theodore</t>
  </si>
  <si>
    <t>Rejected. We have left the discussion in general terms without addressing in detail specific regions.</t>
  </si>
  <si>
    <t>When citing numeric values, please specify the time and the scenario.</t>
  </si>
  <si>
    <t>Räisänen</t>
  </si>
  <si>
    <t>jouni</t>
  </si>
  <si>
    <t>University of Helsinki</t>
  </si>
  <si>
    <t>Finland</t>
  </si>
  <si>
    <t>Accepted. Text has been revised accordingly.</t>
  </si>
  <si>
    <t>Parding et al (2019; DOI: 10.1175/JAMC-D-17-0348.1), however, used empiricval-statistical downscaling techniques to project the storm track density over the North-Atlantic based on CMIP5 (RCP 4.5 and 8.5 108 and 81 simulations respectively) and found a large spread within the cyclone density projections based on CMIP5 SLP simulations; however, the multimodel ensemble median indicates an increase in the storm-track activity in winter, and a poleward shift during autumn and spring.</t>
  </si>
  <si>
    <t>Rejected. In this section we focus on results based on the objective identification of individual storms and the methodology used in Parding does not identify individual cyclones.</t>
  </si>
  <si>
    <t>Here, it should be noted that results from Chang (2018) examining projected changes in NH cyclones with strong near surface winds (both at lowest model level as well as model generated 10-m winds) are consistent with the results of Seiler and Zwiers (2016) that intense cyclones (those with strong winds) in the Pacific are projected to shift northeastward with overall decrease in the Pacific, while in the North Atlantic such cyclones decrease significantly. These results are also consistent with the model projected changes in the frequency of strong near surface winds.
Reference:
Chang, E.K.M., 2018: CMIP5 projected change in Northern Hemisphere winter cyclones with associated extreme winds. J. Climate, 31, 6527-6542, doi: 10.1175/JCLI-D-17-0899.1
Seiler, C., and F. W. Zwiers, 2016: How will climate change affect explosive cyclones in the extratropics of the Northern Hemisphere? Climate Dyn., 46, 3633–3644</t>
  </si>
  <si>
    <t>Chang</t>
  </si>
  <si>
    <t>Edmund Kar-Man</t>
  </si>
  <si>
    <t>Stony Brook University</t>
  </si>
  <si>
    <t>Accepted. This reference was added in the text.</t>
  </si>
  <si>
    <t>ETCs instead of ECTs</t>
  </si>
  <si>
    <t>and WGII TSU</t>
  </si>
  <si>
    <t xml:space="preserve">Hans Poertner
</t>
  </si>
  <si>
    <t>Alfred-Wegener-Institute</t>
  </si>
  <si>
    <t>typo: ECT</t>
  </si>
  <si>
    <t>ECTs should be ETCs</t>
  </si>
  <si>
    <t>RCP8.5</t>
  </si>
  <si>
    <t>It would be useful to define "explosive" in this context.</t>
  </si>
  <si>
    <t>Rejected.  The term "explosive" was defined the page before.</t>
  </si>
  <si>
    <t>Read "a single GCM (Seiler et al., 2018) while maximum wind " rather than "a single GCM (Seiler et al., 2018)while maximum wind "</t>
  </si>
  <si>
    <t>Typo: 2018)while -&gt; 2018) while</t>
  </si>
  <si>
    <t>Typo: (2016)small -&gt; (2016) small</t>
  </si>
  <si>
    <t>There's a word missing here - should it be "project small changes"?</t>
  </si>
  <si>
    <t>Change (2016)small by (2016) small</t>
  </si>
  <si>
    <t>verb missing in the sentence</t>
  </si>
  <si>
    <t>Replace "Pepler et al (2016) small" with "Pepler et al (2016) found small". Add "A decrease in Australian east coast low pressure systems is simulated by 18 CMIP5 climate models during the 21st century (Dowdy et al. 2019)". Reference is Dowdy et al (2019): Review of Australian east coast low pressure systems and associated extremes. Climate Dynamics, https://doi.org/10.1007/s00382-019-04836-8.</t>
  </si>
  <si>
    <t>The following sentence is difficult: "In addition, there is substantial evidence that the response of extreme precipitation water vapour increases differs between climate models with parameterized and with explicit convection" - what is the message here? Also, the other sentences could be  improved and written in a clearer way.</t>
  </si>
  <si>
    <t>Not applicable. This paragraph has been removed.</t>
  </si>
  <si>
    <t>Unclear what is being said to increase by 3% per degree warming. The intensity of winds in the average ETC? The intensity of the dynamical convergence in the average ETC? The water vapor content in the average ETC? Or what?</t>
  </si>
  <si>
    <t>This statement is no longer true if one considers the accumulated precipitation in cyclone clusters (a key driver for wintertime flooding). We are submitting a manuscript (E Bevacqua, G Zappa and TG Shepherd: “Shorter cyclone clusters modulate changes in European wintertime precipitation extremes”) which shows across the CMIP5 models that the accumulated precipitation in wintertime cyclone clusters generally increases across Europe, although by less than the mean precipitation per cyclone, because of a decrease in the overall number of cyclones within clusters. This dynamical modulation of the accumulated precipitation varies substantially between northern and southern Europe. You may contact e.bevacqua@reading.ac.uk for the submitted version of this paper.</t>
  </si>
  <si>
    <t>Noted. Cyclone clusters are however not explicitly consider in this section.</t>
  </si>
  <si>
    <t>Gertler and O’Gorman 2019). However, overall frontal intensity may decrease with decreasing temperature gradients (Catto et al. 2014). In addition, convective precipitation (due to latent heating enhancements) may form a larger proportion of overall ETC precipitation (Gertler and O’Gorman 2019). Papers: "Gertler, C.G. and O’Gorman, P.A., 2019. Changing available energy for extratropical cyclones and associated convection in Northern Hemisphere summer. Proceedings of the National Academy of Sciences, 116(10), pp.4105-4110. https://doi.org/10.1073/pnas.1812312116", "Catto, J. L., Nicholls, N., Jakob, C., and Shelton, K. L. ( 2014), Atmospheric fronts in current and future climates, Geophys. Res. Lett., 41, 7642– 7650, doi:10.1002/2014GL061943."</t>
  </si>
  <si>
    <t>Agel</t>
  </si>
  <si>
    <t>Laurie</t>
  </si>
  <si>
    <t>UMass Lowell</t>
  </si>
  <si>
    <t>Rejected. We mostly focus on individual extratropical cyclones that can be considered extremes while the suggested paper it is more about the general theory.</t>
  </si>
  <si>
    <t>What is the difference between the atmospheric rivers and mid-latitude cyclones and what are their similarities? And what is the definition of an artmospheric river?</t>
  </si>
  <si>
    <t>[CONFIDENCE] Has an increase in average and maximum ETC rain-rates been detected in observations?  In other words, are observed increases outside the range of changes expected from natural variability alone? If not, recommend that either medium or medium-to-high confidence should be used, rather than high confidence. Admittedly, with more water vapor present in a warmer atmosphere, it makes sense that any storm systems that have moisture convergence as a dominant component of their water vapor budget should see enhanced precipitation rates. The factors that could negate this would include weaker dynamical convergence or reduced relative humidities. While unlikely that such factors can over-ride the large scale increase in water vapor from Clausisu-Clapeyron, it would be wise to require the increase in ETC precipitation rates to be observed and detected (i.e., highly unusual observed trends compared to trends expected from natural variability alone) before high confidence is assessed.</t>
  </si>
  <si>
    <t>Rejected. The detection is not used as a necessary condition to use high confidence although it is used as additional evidence in support to statements made for projections. Following the reasoning provided by the reviewer and a large number of studies looking at mean/extreme rainfall rate changes, we have assessed the projected increases with high confidence.</t>
  </si>
  <si>
    <t>"There is medium confidence that changes in the intensity of ETC" should be something like "There is medium confidence that modelled changes in the intensity of ETC"</t>
  </si>
  <si>
    <t>Jessica</t>
  </si>
  <si>
    <t>Turner</t>
  </si>
  <si>
    <t>Guy Carpenter</t>
  </si>
  <si>
    <t>Need a summary statement about frequency and intensity. Add "Changes in the frequency and intensity of ETCs will be small, with increases or decreases that follow changes in the storm tracks (medium confidence)" based on text on page 103 lines 16-19.</t>
  </si>
  <si>
    <t>Taken into account. We have largely reformulated the summary paragraph since SOD.</t>
  </si>
  <si>
    <t>There is another category “high-latitude storm” should be included and discussed after section 11.7.2 and before 11.7.3 because of new studies. Groenemeijer et al. (2017) have documented occasional ground observations of such severe weather in Europe and have shown that environmental conditions supportive of severe convective weather occur from time to time in these high latitudes. A new study using the new satellite data from Global Precipitation Measurement (GPM) which features a space‐borne Dual‐frequency Precipitation Radar providing near‐global coverage (65°S to 65°N), established the occurrence of convective storms at high latitude land regions particularly Canada and Asia  (Houze et al., 2019). The occurrences of those high-latitude storms collocated with regions with greatest surface warming. 
References:
Houze, R. A., Jr, J. Wang, J. Fan, S. J. Brodzik, Z. Feng (2019). Extreme convective storms over high‐latitude continental areas where maximum warming is occurring. Geophysical Research Letters, 46. https://doi.org/10.1029/2019GL082414.
Groenemeijer, P., Púčik, T., Holzer, A. M., Antonescu, B., Riemann‐Campe, K., Schultz, D. M., Kühne, T., Feuerstein, B., Brooks, H. E., Doswell, C. A., Koppert, H., &amp; Sausen, R. (2017). Severe convective storms in Europe: Ten years of research and education at the European Severe Storms Laboratory. Bulletin of the American Meteorological Society, 98(12), 2641– 2651. https://doi.org/10.1175/BAMS‐D‐16‐0067.1</t>
  </si>
  <si>
    <t>Fan</t>
  </si>
  <si>
    <t>Jiwen</t>
  </si>
  <si>
    <t>Pacific Northwest National Laboratory (PNNL)</t>
  </si>
  <si>
    <t>Rejected. "High-latitude storms" have not been considered explicitly in this assessment. Hoeze et al. (2019) is referred to as general aspect of observed convective storm in high latitudes (60-65N/S).
Groenemeijer et al. (2017) is referred to as a regional aspect of Europe.</t>
  </si>
  <si>
    <t>There is very limited literature on severe convective storms. More information can be included in the following citations.                                                                                                                                                                                                    
1) Ducrocq, V., &amp; co-authors. (2014). HYMEX-SOPI: The field campaign dedicated to heavy precipitation and flash flooding in the northwest Mediterranean. Bulletin of the American Meteorological Society, 95, 1083–1100.;               
2) Gatzen, C. G. (2013). Warm-season severe wind events in Germany. Atmospheric Research, 123, 197–205.;
3) Gospodinov, I., Dimitrova, T., Bocheva, L., Simeonov, P., &amp; Dimitrov, R. (2014). Derecholike event in Bulgaria on 20 July 2011. Atmospheric Research, 158–159, 254–273.
4) Hart, J. A., &amp; Cohen, A. E. (2016). The statistical severe convective risk assessment model. Weather and Forecasting, 31, 1697–1714; 
5) Kain, J.S., Dembek, S. R., Weiss, S. J., Case, J. L., Levit, J. J., &amp; Sobash, R. A. (2010). Extracting unique information from high-resolution forecast models: Monitoring selected fields and phenomena every time step. Weather and Forecasting, 125, 1536–1542.; 
6) Kumjian, M. R. (2013). Principles and applications of dual-polarization weather radar. Part I: Description of the polarimetric radar variables. Journal of Operational Meteorology, 1(19), 226–242.;
7) Kumjian, M. R. (2013). Principles and applications of dual-polarization weather radar. Part II: Warm-and cold-season applications. Journal of Operational Meteorology, 1(20), 243–264.;                                                                          
8) Schaumann, J. S., &amp; Przybylinski, R. W. (2012). Operational application of 0–3 km bulk shear vectors in assessing QLCS Mesovortex and Tornado Potential. Preprints, 26th Conference on Severe Local Storms, Nashville, TN: American Meteorological Society, 142p.</t>
  </si>
  <si>
    <t>Noted. All these references are not for trends or related to climate change, but climatological aspects or case studies in specific regions. Regional aspects of storms are more focused in Chapter 12, so this comment is transferred to Chapter 12. 
In particular, Reference 2) Gatzen et al(2013) is considered as regional aspects of convective systems, and is related to "severe winds" section 11.7.4.
1) Ducrocq, V., &amp; co-authors. (2014). HYMEX-SOPI: The field campaign dedicated to heavy precipitation and flash flooding in the northwest Mediterranean. Bulletin of the American Meteorological Society, 95, 1083–1100.;   This is an observational study in general, and not directly linked to climate change. 2) Gatzen, C. G. (2013). Warm-season severe wind events in Germany. Atmospheric Research, 123, 197–205.; German severe winds observation between 1997 and 2011, "In total, 252 convective wind events contributed to 837 (81%) of the wind reports" 3) Gospodinov, I., Dimitrova, T., Bocheva, L., Simeonov, P., &amp; Dimitrov, R. (2014). Derecholike event in Bulgaria on 20 July 2011. Atmospheric Research, 158–159, 254–273: This is a case study. 4) Hart, J. A., &amp; Cohen, A. E. (2016). The statistical severe convective risk assessment model. Weather and Forecasting, 31, 1697–1714; lightning data set in CONUS between 2006 and 2014.   5) Kain, J.S., Dembek, S. R., Weiss, S. J., Case, J. L., Levit, J. J., &amp; Sobash, R. A. (2010). Extracting unique information from high-resolution forecast models: Monitoring selected fields and phenomena every time step. Weather and Forecasting, 125, 1536–1542.; Model diagnosis methodology 6) Kumjian, M. R. (2013). Principles and applications of dual-polarization weather radar. Part I: Description of the polarimetric radar variables. Journal of Operational Meteorology, 1(19), 226–242.; dual-polarization radar observation in general, too specific. 7) Kumjian, M. R. (2013). Principles and applications of dual-polarization weather radar. Part II: Warm-and cold-season applications. Journal of Operational Meteorology, 1(20), 243–264.;    dual-polarization radar observation in general, too specific. 8) Schaumann, J. S., &amp; Przybylinski, R. W. (2012). Operational application of 0–3 km bulk shear vectors in assessing QLCS Mesovortex and Tornado Potential. Preprints, 26th Conference on Severe Local Storms, Nashville, TN: American Meteorological Society, 142p. Tornado observation specific, and not a peer review article</t>
  </si>
  <si>
    <t>It's recommended to mention that the definition of  severe convective storms such as heavy precipitation, it’s depends on the maximum precipitation thresholds of each region.</t>
  </si>
  <si>
    <t>Noted. Extreme precipitation is focused in section 11.4. No clear definitions are possible to severe convective storms.</t>
  </si>
  <si>
    <t>This section is missing recent work on the mechanisms and drivers of changes in environmental conditions associated with severe convection. In particular,  two theories for increased CAPE with warming have been constructed:
Singh, M. S. &amp; O'Gorman, P. A. Influence of entrainment on the thermal stratification in simulations of radiative-convective equilibrium Geophys. Res. Lett., Wiley Online Library, 2013, 40, 4398-4403
Agard, V. &amp; Emanuel, K. Clausius-Clapeyron Scaling of Peak CAPE in Continental Convective Storm Environments J. Atmos. Sci., 2017, 74, 3043-3054
And a number of follow ups have been published:
Seeley, J. T. &amp; Romps, D. M. Why does tropical convective available potential energy (CAPE) increase with warming? Geophys. Res. Lett., Wiley Online Library, 2015, 42, 10429-10437
Romps, D. M. Clausius-Clapeyron Scaling of CAPE from Analytical Solutions to RCE J. Atmos. Sci., 2016, 73, 3719-3737
Furthermore, observational evidence for such mechanisms being present in the atmosphere was presented in 
Singh, M. S.; Kuang, Z.; Maloney, E. D.; Hannah, W. M. &amp; Wolding, B. O. Increasing potential for intense tropical and subtropical thunderstorms under global warming Proc. Nat. Acad. Sci. USA., 2017, 114, 11657 - 11662</t>
  </si>
  <si>
    <t>Singh</t>
  </si>
  <si>
    <t>Martin</t>
  </si>
  <si>
    <t>Monash University</t>
  </si>
  <si>
    <t>Accepted.
The following references are added.
Singh et al. (2017) for future projection of environmental change for convective storms.
Singn and O'Gorman (2013) mechanism of CAPE change, followed by Agard and Emanuel (2017), Seeley and Romps (2015), and Romps (2016).</t>
  </si>
  <si>
    <t>"Severe convective storms are sometimes embedded in synoptic-scale weather systems such as tropical and
14 extratropical cyclones …"  convective storms - they are always a component of cyclones.</t>
  </si>
  <si>
    <t>Maksimovich</t>
  </si>
  <si>
    <t>Elena</t>
  </si>
  <si>
    <t>Weather trade net</t>
  </si>
  <si>
    <t>Rejected.  Convective storms are not always a component of cyclones, but can be isolated storms.</t>
  </si>
  <si>
    <t>The only meaningfull text is in the last 3 sentences. Everything else is NOT new, not worth IPCC report</t>
  </si>
  <si>
    <t>Rejected. There is a need to clarify the scope of this section by describing and defining severe convective storms. Literatures on changes on severe convective storms  are limited, so this paragraph is intended to help enhancement of more researches on severe convective storms. The later part of the section is related to the recent active researches on structure and cloud microphysics of severe convective storms, and is important for this report.</t>
  </si>
  <si>
    <t>add “the” after “Many of”, and also change “line-shaped” to “linear”</t>
  </si>
  <si>
    <t>Taken into account. "line-shaped" is changed to "band-shaped".</t>
  </si>
  <si>
    <t>delete “the” before “Eastern Asia”</t>
  </si>
  <si>
    <t>Cloud microphysics characteristics of MCSs are examined and roles of warm rain processes are also stressed recently (Hamada et al. 2015, Sohn et al 2013)' is suggested to be revised as 'Cloud microphysics characteristics and three dimensional space-borne radar measurements of extreme rainfalls in East Asia are examined and roles of warm rain processes are emphasized recently (Hamada et al. 2015, Sohn et al 2013, Hamada and Takayabu, 2018)'   Added citation: Hamada, A, and Y. N. Takayabu, 2018: Large-scale environmental conditions related to midsummer extreme rainfall events around Japan in the TRMM region, J. Climate, 31, 6933-6945. https://doi.org/10.1175/JCLI-D-17-0632.1</t>
  </si>
  <si>
    <t>Takayabu</t>
  </si>
  <si>
    <t>Yukari</t>
  </si>
  <si>
    <t>the University of Tokyo</t>
  </si>
  <si>
    <t>Taken into account. Hamada and Takayabu (2018) is added.</t>
  </si>
  <si>
    <t>The singular verb suggests does not appear to agree with the plural subject studies. Consider changing the verb form for subject-verb agreement.</t>
  </si>
  <si>
    <t>"these types" -&gt; Unclear which types of MCSs you're referring to</t>
  </si>
  <si>
    <t>Considered. The sentence is reformulated.</t>
  </si>
  <si>
    <t>"convective" not "convection"</t>
  </si>
  <si>
    <t>The references quoted (Tochimoto and Niino 2018 &amp; Elsner et al 2019) refer to Japan and USA - to provide a broader view I suggest to complement them with a recent study performed over a mediterranean region: Rodríguez, O., &amp; Bech, J. (2018). Sounding‐derived parameters associated with tornadic storms in Catalonia. International Journal of Climatology, 38(5), 2400-2414</t>
  </si>
  <si>
    <t>Taken into account. We added an article on European tornadoes (Antonescu et al., 2016).
Rodríguez, O., &amp; Bech, J. (2018) is an example of a southern Europe, not a comprehensive review, not appropriate for here,</t>
  </si>
  <si>
    <t>Check use of "likely" is consistent with IPCC uncertainty language, i.e., does it have quantitative meaning?</t>
  </si>
  <si>
    <t>Considered. Text is revised and "likely" not used.</t>
  </si>
  <si>
    <t>In early June of the Eastern Asia'  should be changed to 'In early June to late July of the Eastern Asia'</t>
  </si>
  <si>
    <t>Change "severe precipitations are frequently caused with MCSs" to "severe precipitation events are frequently caused by MCSs"</t>
  </si>
  <si>
    <t>replace "of the Eastern Asia" with "in eastern Asia". Replace "precipitations" with "precipitation events"</t>
  </si>
  <si>
    <t>Accepted. We use "East Asia".</t>
  </si>
  <si>
    <t>Change "severe precipitations" to "severe precipitation events"</t>
  </si>
  <si>
    <t>caused with MCSs.' should be replaced with 'caused with MCSs or mesoscale frontal systems, which are not necessarily associated with large atmospheric instability buth with very moist atmospheric conditions (Yokoyama et al. 2020, Tsuji et al. 2020)  Citation: Yokoyama, C., H. Tsuji, and Y. N. Takayabu (2020) The effects of an upper-tropospheric trough on the Heavy Rainfall Event in July 2018 over Japan, 98, Special Edition on Extreme Rainfall Events in 2017 and 2018, 235-255 https://doi.org/10.2151/jmsj.2020-013, Tsuji, H., C. Yokoyama, and Y. N. Takayabu (2020) Contrasting features of the July 2018 heavy rainfall event and the 2017 Northern Kyushu rainfall event in Japan. J. Meteor. Soc. Japan, 98, Special Edition on Extreme Rainfall Events in 2017 and 2018, https://doi.org/10.2151/jmsj.2020-045</t>
  </si>
  <si>
    <t>Rejected. Here in this section, roles of MCSs are highlighted, and not necessary to mention other systems. These references are case studies, not appropriate to be cited here.</t>
  </si>
  <si>
    <t>Permafrost is a sub-surface phenomenon so it is more correct to refer to areas "underlain by permafrost" rather than covered by permafrost.</t>
  </si>
  <si>
    <t>Smith</t>
  </si>
  <si>
    <t>Sharon</t>
  </si>
  <si>
    <t>Geological Survey of Canada, Natural Resources Canada</t>
  </si>
  <si>
    <t>Rejected. The underlying text does not discuss permafrost.</t>
  </si>
  <si>
    <t>delete the “al” at the end of “topographic”.</t>
  </si>
  <si>
    <t>Another important reference here is Oakley et al., 2018, which showed the importance of mesoscale meteorological features such as narrow cold-frontal rain bands in causing extreme and deadly rainfall. Their example storm caused post-fire debris flows by raining intensely on recently burned terrain, but even without a recent fire these mesoscale systems can bring extreme rainfall in western North America and other regions: Oakley, N. S., Cannon, F., Munroe, R., Lancaster, J. T., Gomberg, D., &amp; Ralph, F. M. (2018). Brief communication: meteorological and climatological conditions associated with the 9 January 2018 post-fire debris flows in Montecito and Carpinteria, California, USA. Natural Hazards and Earth Systems Science, 18, 3037–3043</t>
  </si>
  <si>
    <t>Rejected. This reference is a case study, and not directly related the assessment of this section.</t>
  </si>
  <si>
    <t>The term 'in marine time continent' is unclear. Do you mean 'in maritime continent'?</t>
  </si>
  <si>
    <t>I suggest adding here a recent study covering (absolute) extreme precipitation events for different time-scales over Spain which indicated the dominant topographic effects on extreme rainfall events: Gonzalez, S., &amp; Bech, J. (2017). Extreme point rainfall temporal scaling: a long term (1805–2014) regional and seasonal analysis in Spain. International Journal of Climatology, 37(15), 5068-5079.</t>
  </si>
  <si>
    <t>Rejected. This is a reference on rainfall, and not specifically on severe convective storms.</t>
  </si>
  <si>
    <t>Add a sentence to reflect the most recent progress on this, i.e., “…increase of convective storms, and hails and severe thunderstorms (Kossin et al., 2017; Kunkel et al., 2013). A significant interannual variability of hailstone occurrences is found in the U.S. Southern Great Plains, and aerosols, sea surface temperature anomalies over the northern Gulf of Mexico,  and El Niño–Southern Oscillation (ENSO) are the three factors identified to likely influence the interannual variability (Jeong et al., 2020).”
Reference,
Jeong, J.-H., J. Fan, C.R. Homeyer, and Z. Hou. 2020. “Understanding hailstone temporal variability and contributing factors over the United States Southern Great Plains,” Journal of Climate, 33: 3947-3966. DOI: 10.1175/JCLI-D-19-0606.1.</t>
  </si>
  <si>
    <t>Taken into account. A significant interannual variability of hailstone occurrences in the Southern Great Plains of US is mentioned.</t>
  </si>
  <si>
    <t>( It is likely that tornado activity has )This sentence may be considered wordy. Consider changing the wording. (Tornado activity has likely )</t>
  </si>
  <si>
    <t>"It is likely that tornado activity has increased in the United States particularly over the 2000s, with a decrease in the number of days per year where tornadoes are observed but an increase in the number of tornadoes on days when they occur (Elsner et al., 2015, 2019; Kossin et al., 2017; Allen, 2018)."</t>
  </si>
  <si>
    <t>Noted. Not sure what is the comment.</t>
  </si>
  <si>
    <t>Change .Feng by . Feng</t>
  </si>
  <si>
    <t>Accepted. Already corrected.</t>
  </si>
  <si>
    <t>Change "out" to "outside"</t>
  </si>
  <si>
    <t>"Westra et al. (2014) found that there is an increase in the intensity of short-duration convective events (minutes to hours) over the whole world." This statement does not seem to reflect what is said in the paper - there are definitely more increases than decreases in short duration precipitation intensities but not across the whole world...</t>
  </si>
  <si>
    <t>Fowler</t>
  </si>
  <si>
    <t>Hayley</t>
  </si>
  <si>
    <t>Newcastle University</t>
  </si>
  <si>
    <t>Accepted. Added "except eastern China".</t>
  </si>
  <si>
    <t>Change event(Blanchet by event (Blanchet</t>
  </si>
  <si>
    <t>"Over the 2000s" is ambiguous; it could be read as meaning since the turn of the century or referring only the first decade.  Modify accordingly.</t>
  </si>
  <si>
    <t>Noted. The text in the summary was modified.</t>
  </si>
  <si>
    <t>What is tornado "activity" specifically refer to? - unclear</t>
  </si>
  <si>
    <t>There's no support for the statement that tornado activity has increased in the United States. Brooks et al. (2014) showed that the number of (E)F1+ tornadoes has no trend. They showed that variability of tornado occurrence has increased as reflected in the fewer number of days per year with tornadoes, but an increase in the number of days with many tornadoes, as well as increased variability in the timing of the early part of the tornado season. It is also slightly wrong to say that there's been an increase in the number of tornadoes on days when they occur. There has been a shift in the distribution of tornadoes/day as seen in Brooks et al. (2014) and Elsner et al. (2015), but the statement seems to refer to an increase in the mean, which, while true, is somewhat misleading in that it's been a change in distribution, rather than a shift overall. Gensini and Brooks (2018) showed increases in tornado occurrence in the mid-South of the US and decreases over the High Plains in the reporting database from 1979 to 2017. More importantly, they showed these changes were reflected in environmental parameters that are associated with tornadoes. Citation:
Brooks, H., G. W. Carbin, and P. T. Marsh, 2014: Increased variability of tornado occurrence in the United States. Science, 346, 349-352, https://doi.org/10.1126/science.1257460.</t>
  </si>
  <si>
    <t>Indicate the text in bold letters</t>
  </si>
  <si>
    <t>Noted. All the text in the summary was changed to the normal font.</t>
  </si>
  <si>
    <t>This section need sconsiderable work for clarity. The evidence also needs to be better synthesised. I expected to see something on global lightning trends which are now an ECV according to GCOS and indicative of global MCS activity. There is relevant literature to assess and I can find a CA from the GCOS task team on lightning observations if useful. There is a recent GCOS report that may be helpful on the matter that can be found via the GCOS website.</t>
  </si>
  <si>
    <t>Taken into account. The reference is not a peer review article, and is not suitable for Section 11.7.</t>
  </si>
  <si>
    <t>Ridler et al. (2018) show increasing trends of lightning, hail, and convective winds in all of Europe except the Iberian Peninsula and Europe, and Taszarek et al. (2018) showed increased thunderstorms and severe thunderstorms in Europe over recent decades.</t>
  </si>
  <si>
    <t>Taken into account. We refer to Taszarek et al. (2019,https://doi.org/10.1175/JCLI-D-18-0372.1) which discuss the trends of thunderstorms in Europe. Ridler et al. is not available.</t>
  </si>
  <si>
    <t>a few typos need to be corrected</t>
  </si>
  <si>
    <t>Noted. Typos are corrected,</t>
  </si>
  <si>
    <t>These two submitted papers based on CP model ensembles that are now under revision could be revised and added in section 11.7.3.5 Ban et al, The first multi-model ensemble of regional climate simulations at kilometer-scale resolution Part I: Evaluation of precipitation, Climate Dynamic, submitted; Pichelli et al, The first multi-model ensemble of regional climate simulations at kilometer-scale resolution part 2: future precipitation projections, Climate Dynamic, submitted</t>
  </si>
  <si>
    <t>Rejected. These two papers were not available, and it seems that these are published after the literature cut off date.</t>
  </si>
  <si>
    <t>As the processes associated with severe convective storms occur over a wide range of spatial and temporal scales, some of which are poorly understood and/or are inadequately sampled by observational
networks, the model calibration and validation aspects are going to be difficult and leading to poorly validated approaches. Therefore, model simulations and their interpretations should be done with much caution. 
This aspect must be emphasised in this section. In this context, I want to focus on the following sentence. "It is medium confidence that the frequency of severe convective storms increases in the spring, accompanied by a less significant increase in the summer months (Diffenbaugh et al., 2013". 
I would suggest that such a conclusion or attribution is not rationally or adequately supported, and it should be with low confidence unless more and more through investigations are not synthesised.</t>
  </si>
  <si>
    <t>Accepted. The limitation of the future assessment based on the model parameters is added.</t>
  </si>
  <si>
    <t>Change .Cloud by . Cloud</t>
  </si>
  <si>
    <t>Similar results have been obtained for Mediterranean heavy rain events (Buzzi et al., 2014). REFERENCE: Buzzi, A., Davolio, S., Malguzzi, P., Drofa, O., and Mastrangelo, D.: Heavy rainfall episodes over Liguria in autumn 2011: numerical forecasting experiments, Nat. Hazards Earth Syst. Sci., 14, 1325–1340, https://doi.org/10.5194/nhess-14-1325-2014, 2014</t>
  </si>
  <si>
    <t>Miglietta</t>
  </si>
  <si>
    <t>Mario Marcello</t>
  </si>
  <si>
    <t>Institute of Atmospheric Sciences and Climate of the Italian National Research Council (ISAC-CNR)</t>
  </si>
  <si>
    <t>Noted. This reference is for a case study and is not appropriate to refer to here.</t>
  </si>
  <si>
    <t>Change .MCSs by . MCSs</t>
  </si>
  <si>
    <t>This section feels like it significantly undercatches the work in this area and is a review not an assessment presently. It needs to be made longer and be more of an assessment.</t>
  </si>
  <si>
    <t>Noted. This reviewer did not give references.</t>
  </si>
  <si>
    <t>Compared to detection and attribution in previous sections, the discussions here on severe storms are very short. There should be many studies out there, which worth reviewing to extend the content.</t>
  </si>
  <si>
    <t>Huang</t>
  </si>
  <si>
    <t>Huanping</t>
  </si>
  <si>
    <t>Lawrence Berkeley National Laboratory</t>
  </si>
  <si>
    <t>Noted. We are not aware of the many studies the reviewer was thinking and this reviewer did not give references.</t>
  </si>
  <si>
    <t>Change "convection events" to "convective events"</t>
  </si>
  <si>
    <t>Andrew</t>
  </si>
  <si>
    <t>What did these event attribution studies find?</t>
  </si>
  <si>
    <t>Taken into account. We added the conclusion of the case studies.</t>
  </si>
  <si>
    <t>Is not it true that the occurrence of "compound events" is enhanced by the fact that, although some events are considered separately, they happen to be fed by the same or neighbouring drivers? For example, heavy rainfall is often fed by an extratropical cyclone which also contributes to a storm surge. Similarly, a period with high surface temperature may culminate in a heat wave, while at the same time the heat generates a strong evaporative demand and a drought inevitably follows. The occurrence of wildfires in such conditions is a possible logical consequence rather than a coincidence.
In other words, the "compound events" topic appears because events have been broken down according to specific physical parameters; this may of course offer advantages but should not hide frequent cases where events are components of a common phenomenon.</t>
  </si>
  <si>
    <t>Noted. This comment is not relevant here as this paragraph is not on "compound events". This comment is on a wrong section.</t>
  </si>
  <si>
    <t>This section seems to focus on models that can explicitly resolves severe convective storms but there are a number of studies that look at proxies such as CAPE and wind shear. Would it be of value to include a discussion of how models perform with regards to proxies.</t>
  </si>
  <si>
    <t>Considered. A paragraph on other type of models is added.</t>
  </si>
  <si>
    <t>This section reads more like a literature review than an assessment. Significant efforts to better synthesise and draw out key findings would be very beneficial.</t>
  </si>
  <si>
    <t>Since the projection section currently reads as a series of regional statements, CH12 could take on board material from CH11 on region-by-region convective storms, to avoid an overlap</t>
  </si>
  <si>
    <t>Comment noted. No action taken</t>
  </si>
  <si>
    <t>This section ignores the tropics and subtropics, and is very North America focused. While the tropics are not known for tornadoes, most of the worlds lightning occurs in the tropics, and there are plenty of impacts including winds, extreme precipitation and (in the subtropics) hail. There are a number of papers that find large increases in CAPE in the tropics in projections (and theories for this increase as noted above). E.g.,:
Singh, M. S.; Kuang, Z.; Maloney, E. D.; Hannah, W. M. &amp; Wolding, B. O. Increasing potential for intense tropical and subtropical thunderstorms under global warming Proc. Nat. Acad. Sci. USA., 2017, 114, 11657 - 11662.
Sobel, A. H. &amp; Camargo, S. J. Projected future seasonal changes in tropical summer climate J. Climate, 2011, 24, 473-487.
Whether or not such increases in CAPE will translate to stronger updrafts/more severe convection is less clear. Idealised CRM simulations present some evidence for an intensification of convection with warming, although these studies also find that despite the increase in updraft velocity, there is no dynamical amplification of convective precipitation extremess
Romps, D. M. Response of tropical precipitation to global warming J. Atmos. Sci., 2011, 68, 123-138
Muller, C. J.; O'Gorman, P. A. &amp; Back, L. E. Intensification of precipitation extremes with warming in a cloud-resolving model J. Climate, 2011, 24, 2784-2800
Singh, M. S. &amp; O'Gorman, P. A. Increases in moist-convective updraught velocities with warming in radiative-convective equilibrium Q. J. R. Meteorol. Soc., 2015, 141, 2828-2838
Singh, M. S. &amp; O'Gorman, P. A. Influence of microphysics on the scaling of precipitation extremes with temperature Geophys. Res. Lett., 2014, 41, 6037-6044
There have also been some evaluations of sever convective environments outside the USA that are not cited here: 
Allen, J. T.; Karoly, D. J. &amp; Walsh, K. J. Future Australian severe thunderstorm environments. Part II: The influence of a strongly warming climate on convective environments J. Climate, 2014, 27, 3848-3868</t>
  </si>
  <si>
    <t>considered. This section has expanded to include other regions, in particular to assess relevant papers listed here.</t>
  </si>
  <si>
    <t>Please note that Chen et al. (2020a) extended the CONUS analysis of Rasmussen et al. (2017) to the globe and found that while CAPE increases almost everywhere (except some subtropical oceans in the eastern Pacific and Atlantic), CIN also strengthens over most land areas (but changes little over ocean), and these mean CAPE and CIN changes result from a shift in the frequency of weak CAPE and/or weak CIN cases toward stronger CAPE and/or CIN cases. Such CAPE and CIN changes lead to large increases in severe storms producing heavy precipitaiton but decreases in light preciptiation events (Chen et al. 2020b). In addition, Dai et al. (2017) found that rainstorm size would increase while rainstorm number would decrease under RCP8.5 in the 21st century over the CONUS based on 4k WRF simualtions. These findings are highly relevant to this section on these two pages.  Papers cited:    Chen, J., A. Dai, Y. Zhang, and K. L. Rasmussen, 2020a: Changes in the convective potential available energy and convective inhibition under global warming. J. Climate, 33, 2025–2050, https://doi.org/10.1175/JCLI-D-19-0461.1     Chen, J., A. Dai, and Y. Zhang, 2020b: Linkage between projected precipitation and atmospheric thermodynamic changes. J. Climate, revised on Feb. 27, 2020 (manuscript available from adai@albany.edu).   Dai, A., R. M. Rasmussen, C. Liu, K. Ikeda, and A. F. Prein, 2017: A new mechanism for warm-season precipitation response to global warming based on convection-permitting simulations. Climate Dyn., https://doi.org/10.1007/s00382-017-3787-6.    Rasmussen, K. L., A. F. Prein, R. M. Rasmussen, K. Ikeda, and C. Liu, 2017: Changes in the convective population and thermodynamic environments in convection-permitting regional climate simulations over the United States. Climate Dyn., https://doi.org/10.1007/s00382-017-4000-7.</t>
  </si>
  <si>
    <t>Dai</t>
  </si>
  <si>
    <t>Aiguo</t>
  </si>
  <si>
    <t>University at Albany, SUNY, USA</t>
  </si>
  <si>
    <t>Taken into account.
Checked: Chen's 2nd paper is available: Chen, Jiao, Dai, Aiguo, Zhang, Yaocun. Linkage Between Projected Precipitation and Atmospheric Thermodynamic Changes. Journal of Climate. 2020. https://doi.org/10.1175/JCLI-D-19-0785.1.</t>
  </si>
  <si>
    <t>The most significant result of Gensini and Mote (2015) is the increase in variability of springtime severe thunderstorm occurrence in the late 21st century simulations. While Diffenbaugh et al. (2013) show an increase in the mean in summer severe convective storms, they also show a large increase in variability, with approximately a quarter of their model simulations showing a decrease. The result that variability is likely to increase in the future is as strong as that the mean will increase. It also relates to the Brooks et al. (2014) result showing variability increases in the tornado record.</t>
  </si>
  <si>
    <t>Taken into account.
Diffenbaugh et al. (2013) does not clearly states an increase in the mean in summer severe convective storms.</t>
  </si>
  <si>
    <t>Sensitivity experiments suggest a stronger intensity of tornado-spawning supercells generated over the sea in case of higher SST (e.g., Miglietta et al., 2017). Reference: Miglietta M. M., Mazon J., Motola V., Pasini A., Effect of a positive Sea Surface Temperature anomaly on a Mediterranean tornadic supercell, Scientific Reports, 7, 12828, 1-8, 2017, DOI:10.1038/s41598-017-13170-0;</t>
  </si>
  <si>
    <t>Noted. 
We need to describe more relevant environmental variables, rather than SST.</t>
  </si>
  <si>
    <t>Your article usage with the geographic name Africa may be incorrect.</t>
  </si>
  <si>
    <t>Accepted. Corrected.</t>
  </si>
  <si>
    <t>Brooks (2013) is an inappropriate reference for this statement. That paper actually says that there's little support for the idea tornadoes will increase and they may actually decrease, and the strongest inference is that non-tornadic convective winds will increase.</t>
  </si>
  <si>
    <t>Considered. The text is reformulated to reflect the original meaning of Brooks (2013).</t>
  </si>
  <si>
    <t>This summary is overly long and contains introductory material either already in or that should be instead in the preceding assessment text instead. The summary should be much shorter and highlight solely the key assessment findings reached.</t>
  </si>
  <si>
    <t>Considered. Summary is shortened and to the point.</t>
  </si>
  <si>
    <t>I think this summary does not give a balanced view of the evidence with regards to future increases in severe convective environments. Increases in CAPE are mentioned as a potential reason for extended severe convection seasons (implicitly in the midlatitudes). In actual fact, there is robust evidence from GCMs that CAPE increases by substantial amounts in simulations of global warming,  in various rmidlatitude regions (USA, Australia and others -- see the citations in my comments above) and across the tropics and subtropics as a whole (where the majority of the most intense storms occur). These increases are backed up by theory (see my comments above), and there has been some work to find evidence for the relevant mechanisms in observations. Where there is considerable uncertainty is in whether these increases in convective environments will result in actual increases in thunderstorm intensity or the fequency of severe thunderstorms, and the implications of these changes for e.g., convective precipitation extremes.</t>
  </si>
  <si>
    <t>Considered. The revsied summary is shortened but it is now also more balanced to include different regions.</t>
  </si>
  <si>
    <t>awkward phrasing, “It is medium confidence”</t>
  </si>
  <si>
    <t>Noted. The corresponding sentence is rewritten.</t>
  </si>
  <si>
    <t>the 3 studies cited only apply to the USA: 1 paper says there's an increase in spring and autumn, the 2nd paper says spring,  and the 3rd paper says spring and summer. Therefore, I suggest revising the statement to "the frequency of severe convective storms increases in spring (medium confidence), summer and autumn (low confidence) in the USA"</t>
  </si>
  <si>
    <t>Considered. This is specifically meant to apply to the USA in FGD.</t>
  </si>
  <si>
    <t>This result is specific to the United States, not global as implied by the text.</t>
  </si>
  <si>
    <t>Considered. Assessment that is specific to the USA is now made clear in the summary.</t>
  </si>
  <si>
    <t>As indicated above, revise this statement to "the frequency of severe convective storms increases in spring (medium confidence), summer and autumn (low confidence) in the USA"</t>
  </si>
  <si>
    <t>[CONFIDENCE] Has an increase in average and maximum ETC rain-rates been detected in observations? In other words, are observed increases outside the range of changes expected from natural variability alone?  If not, recommend that either medium or medium-to-high confidence should be used, rather than high confidence. Admittedly, with more water vapor present in a warmer atmosphere, it makes sense that any storm systems that have moisture convergence as a dominant component of their water vapor budget should see enhanced precipitation rates. The factors that could negate this would include weaker dynamical convergence or reduced relative humidities. While unlikely that such factors can over-ride the large scale increase in water vapor from Clausisu-Clapeyron, it would be wise to require the increase in ETC precipitation rates to be observed and detected (i.e., highly unusual observed trends compared to trends expected from natural variability alone) before high confidence is assessed.</t>
  </si>
  <si>
    <t>Noted. This comment is regarded for "severe convective storms", not for "ETC". The text in the summary paragraph was modified.</t>
  </si>
  <si>
    <t>The absence of a definitive statement about projected changes in hail, lightning, tornadoes and windstorms for a broad range of regions around the world highlights an important knowledge gap, especially for the disaster risk management and insurance sectors. Consider adding a statement such as "There is significant uncertainty about projected regional changes in hail, lightning, tornadoes and wind-storms due to limited analysis of initial simulations using convective-permitting or storm-resolving models (high confidence)".</t>
  </si>
  <si>
    <t>Accepted. A sentence is added.</t>
  </si>
  <si>
    <t>This section does not bring much compared to previous, and could be removed in case space is needed. It mixes mean wind changes and extremes. The section is overlapping with CH12 storms CID. Suggestion that CH12 takes material from this section. It is more in the remits of CH12.</t>
  </si>
  <si>
    <t>Considered, We focus on extreme aspects of winds, and removed the part on mean wind changes. CH12 more focuses on regional aspects, so although there is some overlaps we keep the minimum material here in CH11.</t>
  </si>
  <si>
    <t>Extreme winds should include calm winds, in addition to the extreme high-speed wind discussed in the section. Abhishek et al (2010) published a statistical analysis of NAAQS station data in cities of east and midwest U.S., in which the pertinent trend of increasing calm winds particularly in night time is evident.</t>
  </si>
  <si>
    <t>Rejected.
Calm winds are not extreme, and they are not relevant to this section.</t>
  </si>
  <si>
    <t>Where in SROCC was this statement  made? Appears to be a misquote and a misleading misquote.  Either delete the statement or provide location exactly where that is stated in SROCC so it can be evaluated. Page 67 of SROCC mentions something along these lines, but always with the crucial caveat "low confidence", which is not included here in the AR6 draft, but is an essential part of the SROCC assessment.</t>
  </si>
  <si>
    <t>Taken into account.
Omit the reference to SROCC.</t>
  </si>
  <si>
    <t>This would be better merged with the tropical cyclone section.</t>
  </si>
  <si>
    <t>Noted.
This part is on the aspect of extreme winds of SROCC, and it is reasonable to cite here.</t>
  </si>
  <si>
    <t>This is grossly redundant with the assessment of surface winds carried out in chapter 2. Chapter 11 should solely concern itself with an assessment of extreme winds per its charge and leave mean windspeed changes to chapter 2 per its charge. This text should be replaced with a simple cross-reference to the substantive assessment inchapter 2 and its assessment. Chapter 11 should then proceed to assess changes in extreme winds. If this leaves the section as a whole subcritial then it should be removed.</t>
  </si>
  <si>
    <t>Taken into account.
Avoid overlapping with Chapter 2, 2.3.1.4.4, and focus on extreme winds.</t>
  </si>
  <si>
    <t>"2017)and" should be "2017) and"</t>
  </si>
  <si>
    <t>Webb</t>
  </si>
  <si>
    <t>Adrean</t>
  </si>
  <si>
    <t>Kyoto University</t>
  </si>
  <si>
    <t>Change (Púčik et al. 2017)and by (Púčik et al. 2017) and</t>
  </si>
  <si>
    <t>reference to SROCC needed as some compound events were assessed in ch 6</t>
  </si>
  <si>
    <t>Noted. But compound events are assessed in 11.8</t>
  </si>
  <si>
    <t>Read " (e.g., anemometer heights (Troccoli et al., 2012))" rather than " (e.g., anemometer heights (Troccoli et al., 2012)"</t>
  </si>
  <si>
    <t>Noted. The related sentence was removed.</t>
  </si>
  <si>
    <t>The conclusions on terrestrial measurements appears to be based only on the Azorin-Molina et al. (2017) paper for Spain and Italy stations, which is very limited coverage. The conclusion should be strengthened by citing studies covering broader geographical regions.</t>
  </si>
  <si>
    <t>Noted
No other references are suggested.</t>
  </si>
  <si>
    <t>Read " (Vautard et 13 al., 2010)" rather than " [Vautard et 13 al., 2010]"</t>
  </si>
  <si>
    <t>Change [Vautard et al., 2010] by (Vautard et al., 2010)</t>
  </si>
  <si>
    <t>Change [Marin et al., 2014] by (Marin et al., 2014)</t>
  </si>
  <si>
    <t>Read " Lin et al. (2012) note" rather than " [Lin et al., 2012] note"</t>
  </si>
  <si>
    <t>Change [Lin et al., 2012] by (Lin et al., 2012)</t>
  </si>
  <si>
    <t>Read " Hande et al. (2012) using radiosonde " rather than " (Hande et al., 2012) using radiosonde "</t>
  </si>
  <si>
    <t>Read " (e.g., the average of four daily measurements or 24-hour wind runs (Azorin-Molina et al., 2017))" rather than " (e.g., the average of four daily measurements or 24-hour wind runs (Azorin-Molina et al., 2017)"</t>
  </si>
  <si>
    <t>Read "and Zheng et al. (2017) found the positive wind " rather than "and (Zheng et al., 2017) found the positive wind "</t>
  </si>
  <si>
    <t>Given that medicanes are low pressure systems they really should be covered under one of the tropical cuyclones, extra-tropical cyclones or MCS rather than shoe-horned in in this manner. Calling them out in this way doesn't really fit so I would move them into one or more of the prior sections.</t>
  </si>
  <si>
    <t>Taken into account.
Medicane are referred to here.</t>
  </si>
  <si>
    <t>The following paper is relevant for medicanes' impact
Zhang, W., G. Villarini, E. Scoccimarro, and F. Napolitano, Examining the precipitation associated with medicanes in the high-resolution ERA-5 reanalysis data, submitted to International Journal of Climatology, 2019.</t>
  </si>
  <si>
    <t>Taken into account.
The reference is published as
1) Zhang, Wei, Villarini, Gabriele, Scoccimarro, Enrico, Napolitano, Francesco. Examining the precipitation associated with medicanes in the high-resolution ERA-5 reanalysis data. International Journal of Climatology. 2020, vol. n/a, no. n/a. https://doi.org/10.1002/joc.6669.</t>
  </si>
  <si>
    <t>An official classification of Medicanes is still missing; hence, in order to fulfill this gap, a classification has been proposed based on the prevailing mechanism of development in their mature stage (Miglietta and Rotunno, 2019).Reference: Miglietta M.M., Rotunno R., Development mechanism of Mediterranean tropical-like cyclones (Medicanes), Q. J. Roy. Meteor. Soc., 145, 1444-1460, 2019; doi:10.1002/qj.3503</t>
  </si>
  <si>
    <t>Noted.
The suggested reference is added, but
IPCC report does not need such official classifications.</t>
  </si>
  <si>
    <t>Noted. The word "likely" is intended.</t>
  </si>
  <si>
    <t>By 2090 for RPC8.5, mean and extreme windspeeds (highest daily-average windspeed with 1-year or 20-year return periods) are projected to decrease by less than 10% in winter over southern mainland Australia, and decrease by less than 10% in autumn and spring over south-east mainland Australia (CSIRO and BoM, 2015). By 2030, windspeed changes over Australia are projected to be small compared to natural variability (CSIRO and BoM, 2015).</t>
  </si>
  <si>
    <t>Noted.
The reference is not clearly indicated.</t>
  </si>
  <si>
    <t>No summary for extreme winds?</t>
  </si>
  <si>
    <t>Taken into account.
The summary paragraph is added.</t>
  </si>
  <si>
    <t>No mention of the term 'compound events' in the body of the SPM (it's only mentioned in tables). There is expanded coverage of this topic in the report compared to AR5, so should it be highlighted more in the SPM.</t>
  </si>
  <si>
    <t>Accepted. The revised version of the SPM now mentions compound events explicitly.</t>
  </si>
  <si>
    <t>Three relevant review papers on compound events have been published/accepted recently. The first study (Aghakouckak et al., 2020) highlights how anthropogenic warming increases the risk of compound and cascading hazards. The second study (Zscheischler et al., accepted) present a new typology of compound events including four categories (preconditioning, multivariate drivers/hazards, temporally compoundig, spatially compounding) and their associated methodological approaches. The third study (Raymond et al., accepted) introduces the concept of connected events to denote the exacerbating role that humans can play with regard to the severity extreme events. REFs: AghaKouchak, A., Chiang, F., Huning, L. S., Love, C. A., Mallakpour, I., Mazdiyasni, O., ... &amp; Sadegh, M. (2020). Climate Extremes and Compound Hazards in a Warming World. Annual Review of Earth and Planetary Sciences, 48.; -	Zscheischler, J., Martius, O., Westra, S., Bevacqua, E., Raymond, C., Horton, R., van den Hurk, B., AghaKouchak, A., Jézéquel, A., Mahecha, M.D., Maraun, D., Ramos, A.M., Ridder, N., Thiery, W., Vignotto, E., A typology of compound weather and climate events, Nature Reviews Earth and Environment, accepted.; Raymond, C., Horton, R.M., Zscheischler, J., Martius, O., AghaKouchak, A., Balch, J., Bowen, S.G., Camargo, S.J., Hess, J., Kornhuber, K., Oppenheimer, M., Ruane, A.C., Wahl, T., White, K., Understanding and Managing Connected Extreme Events, Nature climate change, accepted.</t>
  </si>
  <si>
    <t>Thiery</t>
  </si>
  <si>
    <t>Wim</t>
  </si>
  <si>
    <t>Vrije Universiteit Brussel</t>
  </si>
  <si>
    <t>Belgium</t>
  </si>
  <si>
    <t>Accepted. The references have been integrated into the introduction paragraphs.</t>
  </si>
  <si>
    <t>Note that compound events are here restricted to compound extremes in the climate system (e.g. heat and drought). Especially in the context of covid-19 (but also more generally) there is also increasing attention for compound events referring to impacts (e.g. the compound impact of covid-19, the economic impact of the covid-19 response measures, plus floods and locusts in East Africa).  Might be good to also mention an example of such compound disasters that include compound drivers of risk beyond the climate aspects, and then make it explicit that this section is focused on the the combination of two or more climate or weather events. You could also refer to WGII (especially ch16) which will say a few words about this, also building on this section 11.8 in WGI.</t>
  </si>
  <si>
    <t>Accepted. A sentence has been added not indicate the scope of this section, which is limited to physical aspects of compound events.</t>
  </si>
  <si>
    <t>SROCC section 6.8.2 also discusses WBC regions where warming boundary currents contribute to greater local SLR together with more intensified local storm storms and hence storm surge and rainfall as regions of heightened likelihood of compound events as climate changes</t>
  </si>
  <si>
    <t>McInnes</t>
  </si>
  <si>
    <t>Kathleen</t>
  </si>
  <si>
    <t>CSIRO</t>
  </si>
  <si>
    <t>Noted. A reference has been added.</t>
  </si>
  <si>
    <t>The usage of word hazard is not appropriate for the definition. Better to stick to the standard definitions in DPSIR analysis (Drivers, Pressures, State, Impact, Response). I would define a compound event as the combination
of multiple drivers and/or pressures that contribute to societal or environmental risk.</t>
  </si>
  <si>
    <t>Noted. However, the present focus is in the context of the WG1 assessment and thus only focuses on climate-impact drivers (or hazard), not on other aspects contributing to risk (vulnerability and exposure). The definitions have been revised to better highlight this context.</t>
  </si>
  <si>
    <t>Read "(e.g., Troccoli et al. 2012)" rather than "(e.g., Troccoli et al. 2012))"</t>
  </si>
  <si>
    <t>Yulizar and Bardossy (2020), Study of changes in the multivariate precipitation series'; extremes have spatial and temporal extents that called as unusual events. An event might not be considered as an extreme at one place or time, but might resulting unusual events due to their interaction in time and space (multivariate)</t>
  </si>
  <si>
    <t>Noted. Article could not be included because of space constraints.</t>
  </si>
  <si>
    <t>But then what about the successively occuring events? Do they get excluded per this interpretation text here? That would seem unduly limiting. See similar concerns raised on the ES.</t>
  </si>
  <si>
    <t>Accepted. This section has been revised to introduce the typology by Zscheischler et al., 2020, which also covers sequences of hazards</t>
  </si>
  <si>
    <t>Projection of extreme sea surface winds has been analyzed based on large ensemble projections.
Mori, N., T. Shimura, K. Yoshida, R. Mizuta, Y. Okada, M. Fujita, T. Temur Khujanazarov, E. Nakakita (2019) Future changes in extreme storm surges based on mega-ensemble projection using 60-km resolution atmospheric global circulation model, Coastal Engineering Journal, Taylor &amp; Francis, 61:3, pp.295-307. doi:10.1080/21664250.2019.1586290</t>
  </si>
  <si>
    <t>Mori</t>
  </si>
  <si>
    <t>Nobuhito</t>
  </si>
  <si>
    <t>Taken into account.
The reference is added as projection of surface wind speed changes.</t>
  </si>
  <si>
    <t>Table 11.2  Low confidence in increase  extreme precipitation projection for Central and south America, CH12 has mostly high confidence in increase. Medium confidence for drought increase in South Africa, Mediterranean, Brazil, Central America South Africa, Mediterranean, Brazil, Central America, CH12 has high confidence.</t>
  </si>
  <si>
    <t>Noted. These are resolved through cross-chapter coordination.</t>
  </si>
  <si>
    <t>Here a reference to CH12 could be added explaining that extremes are also "climatic impact drivers" and the the link to impacts, through various aspects, are developed in CH12.</t>
  </si>
  <si>
    <t>Accepted, a sentence is added</t>
  </si>
  <si>
    <t>Suggest replacing "magnitude" with "risk" and inserting "adverse" before "impacts".</t>
  </si>
  <si>
    <t>The word "hazard" needs to be replaced with "climatic impact driver".</t>
  </si>
  <si>
    <t>Noted.  This is now calibrated with definition in Ch1</t>
  </si>
  <si>
    <t>"Some studies consider an event as an…".   References need to be provided.</t>
  </si>
  <si>
    <t>Cartalis</t>
  </si>
  <si>
    <t>Constantinos</t>
  </si>
  <si>
    <t>National and Kapodistrian University of Athens</t>
  </si>
  <si>
    <t>Greece</t>
  </si>
  <si>
    <t>Noted, no action is taken. This is a common knowledge and there are too many studies for both to cite.</t>
  </si>
  <si>
    <t>Using 2013 summer temperature might be overclaim as extreme temperautre (heat waves) has remarkable in northern Europe in year 2018 and so.</t>
  </si>
  <si>
    <t>How</t>
  </si>
  <si>
    <t>Vivien</t>
  </si>
  <si>
    <t>Universiti Putra Malaysia</t>
  </si>
  <si>
    <t>Malaysia</t>
  </si>
  <si>
    <t>Noted. The region, eastern China, is now added.</t>
  </si>
  <si>
    <t>Is this summer globally? Or just NH? Or? Please specify.</t>
  </si>
  <si>
    <t>Need to add "in eastern China" after "temperature" as the quoted result is specific to there.</t>
  </si>
  <si>
    <t>Is this summer globally? Or just Northern Hemisphere? Please specify.</t>
  </si>
  <si>
    <t>Accepted. The region, eastern China, is now added</t>
  </si>
  <si>
    <t>"the 2013 summer temperature" -&gt; What location?</t>
  </si>
  <si>
    <t>just mention the hottest summer in the example but not mention the hottest summer of which location.</t>
  </si>
  <si>
    <t>I assume this event occurred somewhere (Europe?) but this context needs to be made explicit here.</t>
  </si>
  <si>
    <t>should specify the region for which this sentence on 2013 summer temperature is valid</t>
  </si>
  <si>
    <t>Donat</t>
  </si>
  <si>
    <t>Markus</t>
  </si>
  <si>
    <t>Barcelona Supercomputing Center</t>
  </si>
  <si>
    <t>Unclear. Globally-averaged, the 2013 summer was hottest on record? What is meant by "it has a recurrence interval of about 4 years in the climate of 2013"?</t>
  </si>
  <si>
    <t>The sentence "For example, the 2013 summer temperature was the hottest on record at the time, but it has a recourrence interval of about 4 years in the climate of 2013? is very unclear...I am not sure what it's trying to say.</t>
  </si>
  <si>
    <t>Noted. The region was missing which is now added.</t>
  </si>
  <si>
    <t>What does mean "recourrence "?</t>
  </si>
  <si>
    <t>Noted, typo is corrected.</t>
  </si>
  <si>
    <t>to correct the word recourrence by recurrence</t>
  </si>
  <si>
    <t>HASNAOUI</t>
  </si>
  <si>
    <t>Moulay Driss</t>
  </si>
  <si>
    <t>Ministry of Equipment, Transport, Logistics and water-Water Department</t>
  </si>
  <si>
    <t>may be is not necessary to put "in the climate of 2013" after the recurrence periode of 4 years.</t>
  </si>
  <si>
    <t>Rejected. It is important to spell out "in the climate of 2013" to indicate the transit nature of climate.</t>
  </si>
  <si>
    <t>You cannot define the climate of a year (2013 in this case) so suggest rephrasing.</t>
  </si>
  <si>
    <t>Noted, but we do not agree. This is to reflect the transit nature of climate in the warming world.</t>
  </si>
  <si>
    <t>fix spelling of “recurrence”</t>
  </si>
  <si>
    <t>Possible typo: the term 'recourrence' is not found in common dictionaries - do you mean 'recurrence'?</t>
  </si>
  <si>
    <t>‘recourrence interval’ to ‘recurrence interval’</t>
  </si>
  <si>
    <t>Ou</t>
  </si>
  <si>
    <t>Tinghai</t>
  </si>
  <si>
    <t>University of Gothenburg</t>
  </si>
  <si>
    <t>Sweden</t>
  </si>
  <si>
    <t>As for the attribution of extreme weather events:
By using the classification of weather events (patterns), Ohba and Sugimoto (2019) suggest the unique attribution method to understand the impact of global warming on extreme precipitation events.
Please consider my proposal to add the following reference. 
Ohba, M., and S. Sugimoto 2019: Differences in climate change impacts between weather patterns: possible effects on spatial heterogeneous changes of future extreme rainfall, Climate Dynamics, 52, 4177–4191. doi:10.1007/s00382-018-4374-1</t>
  </si>
  <si>
    <t>Ohba</t>
  </si>
  <si>
    <t>Masamichi</t>
  </si>
  <si>
    <t>Central Research Institute of Electric Power Industry</t>
  </si>
  <si>
    <t>Noted, no action is taken. The Ohba and Sugimoto (2019) is about future project while event attribution assessed here is in a different context (recently observed events).</t>
  </si>
  <si>
    <t>Change "as extreme" to "extreme"</t>
  </si>
  <si>
    <t>when defining extremes in the sentence "… exceeds (or lies below) a threshold is not general because we consider as extremes also the cases of simply the highest/ or lowest values measured for a certain time over a period of time, e.g. maximum daily rainfall in mm each year, maximum instantanous discharge in m3/s each year, etc.</t>
  </si>
  <si>
    <t>Noted, no action is taken. It is true annual maximum daily precipitation amounts are considered as extreme values in many analyses. The corresponding events when these values are observed are often extremes as well as they often exceed the thresholds used to define extreme precipitation.</t>
  </si>
  <si>
    <t>Exceeding of the threshold  can be in plus or in minus (depending on the type of event and related threshold)  so is enough to comment that "variable exceeds the threshold"</t>
  </si>
  <si>
    <t>Walczykiewicz</t>
  </si>
  <si>
    <t>Tomasz</t>
  </si>
  <si>
    <t>Institute of Meteorology and Water Management National Research Institute</t>
  </si>
  <si>
    <t>Poland</t>
  </si>
  <si>
    <t>Noted, no action is taken. The text did consider "minus" by saying "or lies below".</t>
  </si>
  <si>
    <t>Definition of the base period is also critical, and needs also to be considered as a parameter in the definition of extremes.  For example, the 1915 Colorado River streamflow at Lees Ferry was considered a baseline for dividing up freshwater resources amongst US western states, but in the context of the 20th century, or the prior 4 centuries, was an extreme wet year.  Similarly, 1951-1980 was a typical baseline for global mean temperature until in the past several decades, it was replaced by 1971-2000, thereby affecting estimates of extremes.  In addition, there is the probability distribution of events.  How well is that known?  Here there is a (limited) role for paleoclimatology, as in other chapters, and this could be introduced here.  But it is possible to to do, for example, at the level of Fig 11.1.</t>
  </si>
  <si>
    <t>Evans</t>
  </si>
  <si>
    <t>MIchael</t>
  </si>
  <si>
    <t>University of Maryland</t>
  </si>
  <si>
    <t>Noted, no action is taken. An extreme event defined here is in a general term and high level. While we agree that base period is important, we consider that to be details.</t>
  </si>
  <si>
    <t>Suggest replacing "impacts" with "these risks".</t>
  </si>
  <si>
    <t>Noted. This is now calibrated with definition in CH1</t>
  </si>
  <si>
    <t>The dividing line between physical aspects and impacts is not clear. In particular, where do natural ecosystems fit in this framework? And what about managed ecosystems?</t>
  </si>
  <si>
    <t>Noted, no action is taken. SREX report defines climate and flood and drought as physical aspects and every else as impacts.</t>
  </si>
  <si>
    <t>It is a drawback of using a threshold value in order to identify the occurrence of extreme events. An extreme at one location defined by a certain threshold might not be extreme in another location.</t>
  </si>
  <si>
    <t>Noted, no action is taken. The threshold is often defined locally (or regionally).</t>
  </si>
  <si>
    <t>Note that compound events are here restricted to compound extremes in the climate system (e.g. heat and drought). Especially in the context of covid-19 (but also more generally) there is also increasing attention for compound events referring to impacts (e.g. the compound impact of covid-19, the economic impact of the covid-19 response measures, plus floods and locusts in East Africa).  Might be something to spell out in more detail in 11.8, but maybe you could make a quick reference to the restriction to compound hazards here in the ES.</t>
  </si>
  <si>
    <t>Noted. This is comment is not relevant to 11.1 but is considered in section 10.8 where we make it clear the compound event in the context of Ch11 is meant to be within climate/physical systems.</t>
  </si>
  <si>
    <t>change "as exceedence" to "because exceedence"</t>
  </si>
  <si>
    <t>After outlining both indices for extreme events, some clarification can be offered as to how these indices were examined in this report.</t>
  </si>
  <si>
    <t>Noted, action is taken. Later in the section, we state that "Framing, including how extremes are defined … is considered when forming our assessments".</t>
  </si>
  <si>
    <t>In the introduction to the types of changes in extremes, frequency is used, in the subsequent lines rarity is used seemingly interchangably. Consistency of language should be clarified here.</t>
  </si>
  <si>
    <t>Noted. "Frequency" and "rarity" are not exactly interchangeable in the context of this paragraph.</t>
  </si>
  <si>
    <t>It is mentioned the thresholds but also it needs to be explained some the thresholds can change locations' normals.</t>
  </si>
  <si>
    <t>Rejected. While changes in extremes affect normals (i.e. 30-yr mean values). The threshold (defined in some way) in itself does not change climate and thus does not affect normals. Also climatology is not assessed in this chapter.</t>
  </si>
  <si>
    <t>While Chapter 10 authors insisted again and again on the necessity to co-produce regional messages including the context and the users (although they exonerated themselves from this necessity…), this seems still more relevant here, and first when discussing definitions. Which kind of extreme event matters for the citizens and for the public authorities? Even recognizing that answers may be difficult to formulate, these are stimulating and fruitful questions. Please comment.</t>
  </si>
  <si>
    <t>Considered but this is not within the scope of Chapter 11.</t>
  </si>
  <si>
    <t>Replace 'are dependent' with 'depend'.</t>
  </si>
  <si>
    <t>It's recommended to explain briefly that it refers to “return period", since it's difficult to understand the concepts return period and return levels.</t>
  </si>
  <si>
    <t>Noted. This is a common terminology in engineering applications</t>
  </si>
  <si>
    <t>"Return levels" is used but not defined.</t>
  </si>
  <si>
    <t>Some studies have found that the magnitude of temperature extremes do not scale linearly with background warming, and changes in variance and skewness must also be accounted for (Ballester et al., 2009, Kharin et al., 2013, Seneviratne et al., 2014, Fischer and Schär, 2010, Kürbis et al., 2009).</t>
  </si>
  <si>
    <t>Taylor</t>
  </si>
  <si>
    <t>The Australian National University</t>
  </si>
  <si>
    <t>Noted, no action is taken. It is true changes in local mean and variance can both affect extreme temperature locally. What is discussed here is changes in extreme temperature in relation to changes in global mean temperature.</t>
  </si>
  <si>
    <t>The  "threshold approach" is definetely an improvement and very useful for decision makers. However, the description of the reasons behind choosen the "threshold approach" leaves room for improvement. We reccomend Sharpe 2019 (DOI: 10.5194/gc-2-95-2019)</t>
  </si>
  <si>
    <t>Tulio Cabral</t>
  </si>
  <si>
    <t>Marco</t>
  </si>
  <si>
    <t>Ministry of Foreign Affairs of Brazil</t>
  </si>
  <si>
    <t>Considered. Sharpe 2019 is cited and some words are added to reflect his view.</t>
  </si>
  <si>
    <t>The change in percentiles also depends on the level of internal variability with stronger changes in low variability / low range regions worth saying (the old paper that said that was Morak et al in my group but I am sure Slava said that too)</t>
  </si>
  <si>
    <t>Considered. But the space is limited to expand on this discussion.</t>
  </si>
  <si>
    <t>Is it "the exendance " or "the exceedance"?</t>
  </si>
  <si>
    <t>"exendance" replace by "exceedance"</t>
  </si>
  <si>
    <t>Griffin</t>
  </si>
  <si>
    <t>Emer</t>
  </si>
  <si>
    <t xml:space="preserve">Department of Communications, Climate Action and Environment,  Climate Mitigation and Awareness Division </t>
  </si>
  <si>
    <t>fix spelling of “exceedance”</t>
  </si>
  <si>
    <t>Typo exendance -&gt; excedance</t>
  </si>
  <si>
    <t>"the exendance" to be written as "the exceedance"</t>
  </si>
  <si>
    <t>it might be worth also stating that magnitude has been less used due to its bias in many models (and example in Cowtan et al just out nature climate change on dustbowl heatwaves sorry self serving) - doesn’t need to be cited there are probably lots of examples. and now its 5 minutes to deadline and i cant send any more comments sorry!!! i will finish reading the chapter with great interest,</t>
  </si>
  <si>
    <t>Noted, no action is taken. We consider this to be too technical to have the space for such discussion.</t>
  </si>
  <si>
    <t>Ther term intensity is used here, which needs to introduce in the beginning of this paragraph (Page 11, Lines 33-36). Changes in frequency and magnitudes are mention but not intensity. At the beginning of this paragraph, rarity is mentioned then sevirity may also needed to be mentioned.</t>
  </si>
  <si>
    <t>Almazroui</t>
  </si>
  <si>
    <t>Mansour</t>
  </si>
  <si>
    <t>King Abdulaziz University</t>
  </si>
  <si>
    <t>Saudi Arabia</t>
  </si>
  <si>
    <t>Considered</t>
  </si>
  <si>
    <t>Similarly: at a more basic level, the definition of extrema in either frequency or magnitude depends on the base period.  Again, there's a role for paleoclimatic reconstructions and modeling, for instance, from past warm periods, as described in Chapters 01, 02, 03.</t>
  </si>
  <si>
    <t>Noted, no action is taken. In a more general sense, it is not the base period but the climate that determines the frequency and magnitude of extremes. The discussion presented here is meant to be a simple illustration of the concepts rather than in-depth technical discussion. In a changing climate, return periods (or frequency) is a useful concept condition on the underlying climate.</t>
  </si>
  <si>
    <t>So another aspect of extremes is whether the shape of the distribution changes in time; everything up to this point in the paragraph seems to be based just on a shift in the mean, which is rather simplistic.</t>
  </si>
  <si>
    <t>Rejected. Here we simply discuss impacts of change in magnitude or frequency. But we do not discuss what causes changes in magnitude or frequency, which can be attributed to a shift in mean, a change in shape of the distribution, or combination of both.</t>
  </si>
  <si>
    <t>Burls et al. (2019) indicated that there is no change in the number of midlatitude cyclone (cold fronts) affecting Cape Town, but the duration of rainfall associated with these events has decreased. The total rainfall remained the same and this is counteracted by an increase in rainfall intensity. The decrease in the number of rainfall days has to do with the change in wind direction. https://www.nature.com/articles/s41612-019-0084-6</t>
  </si>
  <si>
    <t>Bopape</t>
  </si>
  <si>
    <t>Mary-Jane</t>
  </si>
  <si>
    <t>South African Weather Service</t>
  </si>
  <si>
    <t>South Africa</t>
  </si>
  <si>
    <t>Noted, no action is taken. This is not relevant to the discussion here.</t>
  </si>
  <si>
    <t>The way the distinction between “extreme weather event” and “extreme climate event” is drawn here could be clarified to note that while the two have differing timescales, both can be affected/influenced/driven/exacerbated by climatic trends.</t>
  </si>
  <si>
    <t>Noted, no action is taken. The whole chapter shows both can be affected by changes in the climate.</t>
  </si>
  <si>
    <t>Replace 'space and time' with 'spatial and temporal'.</t>
  </si>
  <si>
    <t>The word "hazards" needs to be replaced with "climatic impact drivers".</t>
  </si>
  <si>
    <t>Accepted. The word hazard has been replaced with "climatic-impact drivers", except when text from articles was cited.</t>
  </si>
  <si>
    <t>A compound event produced a heat wave in southern South America, flooding in the hyperarid region of the Atacama desert, and record melting and warmth in the Antarctic Peninsula during the March 2015. This can be a good example of geological, glaciological, public health, and biological implications of such large scale compund event.
Barrett, B. S., Campos, D. A., Veloso, J. V., &amp; Rondanelli, R., 2016. Extreme temperature and precipitation events in March 2015 in central and northern Chile. Journal of Geophysical Research: Atmospheres, 121, 4563–4580. https://doi.org/10.1002/2016JD024835
Bozkurt, D., Rondanelli, R., Garreaud, R., Arriagada, A., 2016. Impact of warmer eastern tropical Pacific SST on the March 2015 Atacama floods. Monthly Weather Review, 144 (11), 4441-4460, https://doi.org/10.1175/MWR-D-16-0041.1.
Bozkurt, D., Rondanelli, R., Marín, J., Garreaud, R., 2018. Foehn event triggered by an atmospheric river underlies record-setting temperature along continental Antarctica. Journal of Geophysical Research-Atmospheres, 123(8) 3871-3892, https://doi.org/10.1002/2017JD027796.
Rondanelli, R., Hatchett, B., Rutllant, J., Bozkurt, D., Garreaud, R., 2019. Strongest MJO on record triggers extreme Atacama rainfall and warmth in Antarctica. Geophysical Research Letters, 46(6), 3482-3491, https://doi.org/10.1029/2018GL081475.</t>
  </si>
  <si>
    <t>Bozkurt</t>
  </si>
  <si>
    <t>Deniz</t>
  </si>
  <si>
    <t>Universidad de Valparaíso</t>
  </si>
  <si>
    <t>Chile</t>
  </si>
  <si>
    <t>Noted. The example is too detailed to include given the space limitations of the chapter (which is already too long).</t>
  </si>
  <si>
    <t>Add an example for a compound extreme case based on a new study, i.e., “…can lead to tree mortality (Allen et al.,15 2015); wildfires increase occurrences of hailstones and lightning (Zhang et al., 2019).”
Reference,
Zhang, Y., Fan, J., Logan, T., Li, Z., and Homeyer, C. R. (2019). Wildfire impact on environmental thermodynamics and severe convective storms. Geophysical Research Letters, 46, https://doi.org/10.1029/2019GL084534.</t>
  </si>
  <si>
    <t>Accepted. Reference has been added</t>
  </si>
  <si>
    <t>When discussing compund extremes at different locations you can add the following references: (1) concurrent wet-dry hydrlogical extremes (or floods-droughts) at the global scale &lt;De Luca, P., Messori, G., Wilby, R. L., Mazzoleni, M., and Di Baldassarre, G.: Concurrent wet and dry hydrological extremes at the global scale, Earth Syst. Dynam., https://doi.org/10.5194/esd-2019-27, 2020&gt;; and (2) compound cold-wet extremes in Eastern North America and Europe &lt;De Luca, P., Messori, G., Pons, F. M. E., and Faranda, D. Dynamical systems theory sheds new light on compound climate extremes in Europe and Eastern North America Q. J. R. Meteorol. Soc., https://doi.org/10.1002/qj.3757&gt;.</t>
  </si>
  <si>
    <t>De Luca</t>
  </si>
  <si>
    <t>Paolo</t>
  </si>
  <si>
    <t>Vrije Universiteit Amsterdam</t>
  </si>
  <si>
    <t>Accepted. References has been added</t>
  </si>
  <si>
    <t>It might be relevant to note something like "Compound storm types consisting of co-located cyclone, front and thunderstorm systems have a higher change of causing extreme rainfall and extreme winds than individual storm types (Dowdy and Catto 2017)." Reference: Dowdy, A.J. and Catto, J.L., 2017. Extreme weather caused by concurrent cyclone, front and thunderstorm occurrences. Scientific Reports, 7, p.40359, https://doi.org/10.1038/srep40359</t>
  </si>
  <si>
    <t>Dowdy</t>
  </si>
  <si>
    <t>Bureau of Meteorology</t>
  </si>
  <si>
    <t>"spatially-concurrent' -&gt; Don't you mean just temporally concurrent?</t>
  </si>
  <si>
    <t>Accepted. The beginning of the sentence has been rephrased as "Extremes may occur at similar times at different locations" to clarify the meaning</t>
  </si>
  <si>
    <t>I would suggest using the DPSIR framework or the DAPSI(W)R(M) (Elliot et al., 20), which can be adapted as a unifying framework for all environmental management issues. 
[Elliott, M., Burdon, D., Atkins, J. P., Borja, Á., Cormier, R., De Jonge, V. N., and Turner, R. K. 2017. “And DPSIR begat DAPSI(W)R(M)!” - A unifying framework for marine environmental management. Marine Pollution Bulletin, 118(1–2): 27–40, https://doi.org/10.1016/j.marpolbul.2017.03.049]</t>
  </si>
  <si>
    <t>Rejected. This does not fully match the Risk framework from IPCC, which focuses instead on three dimensions only (hazards/climatic-impact drivers, vulnerability and exposure).</t>
  </si>
  <si>
    <t>Can an opposite effect exist? Is it  possble that an event viewed in a univariate framework might overstate its (real) impact when the multivariate viewpoint is adopted? In other words, can nonlinearity reduce risk rather than amplify it? Perhaps there is an analogous question that can be asked for all types of compound events in general.</t>
  </si>
  <si>
    <t>Accepted, this comments is correct. A reference to Hillier et al., 2020 (Nat. Clim. Ch., https://www.nature.com/articles/s41558-020-0832-y) has been added</t>
  </si>
  <si>
    <t>In addition to the suggestions of Moftakhari et al., (2017), compound or concurrent events can occur as sea-level rise due to long term consequence of climate change and extreme events such as storm surges superimposed with the maximum spring high tide. Spring high tide cannot be considered as an extreme event but if it is combined with the other two events, the impact would be very high.</t>
  </si>
  <si>
    <t>Accepted. The dependence on tide has been added</t>
  </si>
  <si>
    <t>According to the terminology introduced in Ch1, and used in Ch12, the word "hazards" needs to be replaced with "climatic impact drivers".</t>
  </si>
  <si>
    <t>Please check that use of the term 'risk' in this paragraph is consistent with IPCC usage. If simply you're referring to the physical flood hazard, then you shouldn't use the term 'risk'. Risk, as defined by the IPCC, also factors in exposure and vulnerability.</t>
  </si>
  <si>
    <t>Accepted. When referring to "occurrence" or "probability" in WG1 context only, the word "risk" has been replaced.</t>
  </si>
  <si>
    <t>The definition of flood risk only contains physical elements, nothing about exposure and vulnerability. Thus, the use of the word risk in this context (and in general in this chapter when addressing flood risk) needs either to be justified (as it does not reflect the IPCC definition of risk) or replaced by another word that is appropriate in the physical science context (such as probability, occurence, frequency, etc)</t>
  </si>
  <si>
    <t>Accepted. The word "risk" has  been changed into "occurrence"</t>
  </si>
  <si>
    <t>[PRECISION] The subject is also covered in Chapter 9 . It would be good to coordinate the coverage and main conclusions between chapters in the report. Also the change in coastal intense precipitations can significantly change design storm properties, important to engineering and planning.</t>
  </si>
  <si>
    <t>Accepted. Text has been cross-checked.</t>
  </si>
  <si>
    <t>the use of "flood risk" is not really justified in this context (see definition of the term risk in IPCC). It should be rephraseed to "the probability of flood occurence"</t>
  </si>
  <si>
    <t>Accepted. Replaced with "flood occurrence".</t>
  </si>
  <si>
    <t>The floods in the coastal regions are influenced by strom surge, extreme rainfall, river flow, but also by sea level rise, wave, tide (and groundwater for estuaries)</t>
  </si>
  <si>
    <t>Laignel</t>
  </si>
  <si>
    <t>Benoit</t>
  </si>
  <si>
    <t>University of Rouen Normandie</t>
  </si>
  <si>
    <t>Accepted. The sentence has been adapted accordingly</t>
  </si>
  <si>
    <t>the repeated use of "flood risk" in this paragraph is not justified in this context (see definition of the term risk in IPCC). What is refered to in this paragraph is actually the changes in a the climatic impact driver (related to floods, see Ch 12). Elements of vulnearbility or exposure are not considered, thus the use of the term "risk" should therefore be avoided (see also IPCC guidance document on risk).  It should be rephraseed to "probability of floods"</t>
  </si>
  <si>
    <t>Accepted. The term risk has been replaced</t>
  </si>
  <si>
    <t>A global analysis of compound flood risk (including the role of dependence) has recently been submitted by Bevacqua et al. (https://eartharxiv.org/4x2u8/)</t>
  </si>
  <si>
    <t>Accepted. The reference has been added</t>
  </si>
  <si>
    <t>Observed compound effects of storm surge and river discharge by Typhoon Jebi was summarized following article.
Mori, N., T. Yasuda, T. Arikawa, T. Kataoka, S. Nakajo, K. Suzuki, Y. Yamanaka, A. Webb (2019) 2018 Typhoon Jebi post-event survey of coastal damage in the Kansai region, Japan, Coastal Engineering Journal, Taylor &amp; Francis, 61:3, pp.278-294.</t>
  </si>
  <si>
    <t>Noted. Reference could not be included because of space limitations.</t>
  </si>
  <si>
    <t>The English Channel is also concerned by teh dependence between storm surge and extreme rainfall (PhD K Graff, 2020)</t>
  </si>
  <si>
    <t>A comparison between using river discharge data vs precipitation in the estimation of compound flood risk by Bevacqua et al. has recently been accepted for publication (https://www.nat-hazards-earth-syst-sci-discuss.net/nhess-2019-415/)</t>
  </si>
  <si>
    <t>Taiwan is a province of China, not an independent country. The current expression is seriously wrong. The term “Taiwan” shall be changed to “Taiwan, province of China”.</t>
  </si>
  <si>
    <t>Rejected. Too detailed.</t>
  </si>
  <si>
    <t>This paragraph fits better in Ch 12 as it refers to implications of coumpound events for impact and risk assessment. Note also that on page 10 (line 34) in Ch11, it is emphazised "Note that this chapter does not assess impacts"</t>
  </si>
  <si>
    <t>Rejected. This paragraph merely highlights the relevance of certain types of events as it is otherwise what the analyses in the climate space should focus on.</t>
  </si>
  <si>
    <t>This sentence practically repeats what is said on p.110, line 42</t>
  </si>
  <si>
    <t>Accepted. The sentence has been removed</t>
  </si>
  <si>
    <t>Is 'coping capacity' a proper term?</t>
  </si>
  <si>
    <t>Shi</t>
  </si>
  <si>
    <t>Andong</t>
  </si>
  <si>
    <t>Swedish University of Agricultural Sciences</t>
  </si>
  <si>
    <t>Noted. The term was retained since it is well established in the literature.</t>
  </si>
  <si>
    <t>The phrase a number of may be wordy. Consider changing the wording. (Several )</t>
  </si>
  <si>
    <t>Rejected. The reference may be wrong. Cannot find word "may" in indicated location.</t>
  </si>
  <si>
    <t>We have extended the European study to a global study, currently under review (Bevacqua et al. subm. To Comm. Earth Environ., https://eartharxiv.org/4x2u8/). We show that under a high emissions scenario the concurrence probability of extreme meteorological tides and inland precipitation would increase by more than 30% on average along coastlines worldwide by 2100 compared to present. In latitudes above 40 north, compound meteorological extremes would become more than 2.5 times as frequent, while they would happen less frequently in parts of the subtropics. Climate-induced dynamics in precipitation extremes contribute to about 80% of the projected change in concurrence probability, while dynamics in meteorological tides account for 16% and those in the dependence between the two extremes for 4%.</t>
  </si>
  <si>
    <t>Accepted. The text and reference has been added</t>
  </si>
  <si>
    <t>The sentence should read: The increasing probability of compound flooding is mostly driven by an intensification of precipitation extremes and aggravated flooding (intensity and frequency) due to sea level rise. See IPCC guidance on risk for appropriate use of the term "risk" throughoput the IPCC report.</t>
  </si>
  <si>
    <t>In fact, the increasing risk of flooding is driven by precipitation extremes, stronger storm, river flood and sea level rise</t>
  </si>
  <si>
    <t>Rejected. There is no literature on stronger storms and stronger river floods and their impact on compound flooding trends</t>
  </si>
  <si>
    <t>The summary should be reconsidered. The medium confidence level may be appropriate globally, but the qualifiers "some locations" and "along the US coastline" would seem to justify higher confidence for those particular instances. It may be appropriate to note the different confidence levels for different regions.</t>
  </si>
  <si>
    <t>Rejected. Because of limited literature, "medium confidence" is considered appropriate.</t>
  </si>
  <si>
    <t>replace "risk" with "probability" . See IPCC guidance on risk for appropriate use of the term "risk" throughoput the IPCC report.</t>
  </si>
  <si>
    <t>Accepted. This has been changed</t>
  </si>
  <si>
    <t>Why is there a medium confidence for the increasing risk of flooding. In the coastal zone, there is a high confidence that the sea level rise combined with the storm and heavy rainfall will aggrave the coastal flooding. With the sea level rise, we do not need a strong storm to have a flooding</t>
  </si>
  <si>
    <t>Accepted. Confidence level has been changed to "high"</t>
  </si>
  <si>
    <t>The section mainly assesses the climatic impact driver "wildfire" see chapter 12 and physical conditions (e.g. ECVs) that increase wildfire occurence. I therefore think that using the wording wildfire risk is not appropriate according to the IPCC guidance document on risk.</t>
  </si>
  <si>
    <t>Accepted. This has been adapted accordingly</t>
  </si>
  <si>
    <t>As noted, dry spells and hot spells have always been correlated. Similarly, damagingly high winds and extreme rainfall are correlated. One wonders why concurrent droughts and heatwaves constitute a compound event, while strong storms (tropical or not), for example, do not. No specific suggestion for revision here, just a suggestion that the authors think about it.</t>
  </si>
  <si>
    <t>Rejected. While dry and hot conditions are correlated, they are not changing at the same rate with global warming. Hot conditions are strongly increasing everywhere. This alone will lead to more frequent dry and hot conditions, even in regions when droughts are not becoming more frequent.</t>
  </si>
  <si>
    <t>Given that the conpound extremes have high impacts on socioty, and are main concerns for future climate change, would it be good to add a subsection about 'climate model evaluation' on reprenting such events (like Section 11.3.3)? Or if there are quite few studies focusing on the model evaluation, would it be suitable to mention such a need in summary of this section?</t>
  </si>
  <si>
    <t>Zhang</t>
  </si>
  <si>
    <t>Peng</t>
  </si>
  <si>
    <t>Noted. However, the available literature is limited to provide a detailed assessment on this point.</t>
  </si>
  <si>
    <t>Read " (Mueller and Seneviratne, 2012; Whan et al., 2015) " rather than " (Mueller and Seneviratne, 2012, Whan et al., 2015) "</t>
  </si>
  <si>
    <t>Not applicable. This part of the sentence was removed.</t>
  </si>
  <si>
    <t>Comment provided by Stacey New: Examples of the UNSEEN method could also be used again here as an example of research looking into compound events and the results of these events e.g. Maize yield shocks (Chance of experiencing unprecedented drought is 5% is China – Kent et al. (2019), Maize Drought Hazard in the Northeast Farming Region of China: Unprecedented Events in the Current Climate.). This would be good examples of potential crop failure events.</t>
  </si>
  <si>
    <t>New</t>
  </si>
  <si>
    <t>Stacey</t>
  </si>
  <si>
    <t>Rejected. Too detailed given space constraints.</t>
  </si>
  <si>
    <t>These sentences fit better in Ch 12 (section 12.3.7.2) as the text refers to implications of coumpound events for impact and risk assessment.</t>
  </si>
  <si>
    <t>Not applicable. The sentences have been removed</t>
  </si>
  <si>
    <t>I am surprised to see a discussion, albeit, a short one, of impacts</t>
  </si>
  <si>
    <t>Tibig</t>
  </si>
  <si>
    <t>Lourdes</t>
  </si>
  <si>
    <t>Climate Change Commission (Philippines)</t>
  </si>
  <si>
    <t>Not applicable. This text has been removed</t>
  </si>
  <si>
    <t>Additional support evidence. González, ME., S Gómez-González, A Lara, R Garreaud, I Díaz-Hormazábal. 2018. The 2010-2015 Megadrought and its influence on the fire regime in central and south-central Chile. Ecosphere DOI:10.1002/ecs2.2300</t>
  </si>
  <si>
    <t>Mauro</t>
  </si>
  <si>
    <t>Universidad Austral de Chile</t>
  </si>
  <si>
    <t>Not applicable. The section on impacts has been removed</t>
  </si>
  <si>
    <t>Additional support evidence. Bowman D.M., A. Moreira-Muñoz, C.A. Kolden, R.O. Chávez, A.A. Muñoz, F. Salinas, A. González-Reyes, R. Rocco, F. de la Barrera, G.J. Williamson, N. Borchers, L. A. Cifuentes, J.T. Abatzoglou, F.H. Johnston. 2018. Human–environmental drivers and impacts of the globally extreme 2017 Chilean fires. Ambio https://doi.org/10.1007/s13280-018-1084-1</t>
  </si>
  <si>
    <t>coordination is needed x chpaters for fire weather. Please build on SRCCL for this aspect.</t>
  </si>
  <si>
    <t>Accepted. Text has been cross-checked with SRCCL and ch12. References have been added.</t>
  </si>
  <si>
    <t>The Manning et al., 2019 paper is on changes in observed compound long-duration hot and dry events. So it should be moved to the sentence before on the observational record.</t>
  </si>
  <si>
    <t>The wording "occurrence" here is off. Burned area extent here is more appropriate. Also, note that this result is not unique to California, but was shown for western US forests in Abatzoglou and Williams, 2016.</t>
  </si>
  <si>
    <t>Abatzoglou</t>
  </si>
  <si>
    <t>John</t>
  </si>
  <si>
    <t>University of California, Merced</t>
  </si>
  <si>
    <t>change "Hope et al. 2019" to "Hope et al. 2019; Dowdy 2018)". The new reference is  Dowdy, A.J. (2018). Climatological Variability of Fire Weather in Australia. Journal of Applied Meteorology and Climatology 57: 221-234.</t>
  </si>
  <si>
    <t>Accepted. This has been added</t>
  </si>
  <si>
    <t>When discussing the California wildfires via the lens of compound extreme events, it may also be valuable to consider the role that shifting atmospheric patterns have played in intensifying wildfire behavior — particularly the recent increase in extreme autumn wildfires.
Liu, et al. (2019) note that the frequency of offshore Diablo wind events in Northern California, particularly extreme ones, doubled from 1979-1998 to 1999-2018. Based on this, they suggest that this “impl[ies] a higher likelihood of wildfires in the last 20-year period compared to the previous 20-year period.” 
Goss, et al. (2020) also identify a role for offshore wind events in driving extreme autumn wildfires, noting that they “have coincided with extreme fire weather conditions during periods of strong offshore winds coincident with unusually dry vegetation enabled by anomalously warm conditions and late onset of autumn precipitation.”
Liu, Y. C., P. Di, S. H. Chen, X. M. Chen, and J. DaMassa. “Diablo Winds in the California Bay Area: Their Climatology, Extremes, and Predictability.” AGU Fall Meeting Abstracts 23 (December 1, 2019). https://perma.cc/V7EV-27D5.
Goss, Michael, Daniel L. Swain, John T. Abatzoglou, Ali Sarhadi, Crystal Kolden, A. Park Williams, and Noah S. Diffenbaugh. “Climate Change Is Increasing the Risk of Extreme Autumn Wildfire Conditions across California.” Environmental Research Letters, 2020. https://doi.org/10.1088/1748-9326/ab83a7.</t>
  </si>
  <si>
    <t>The noun phrase ecosystem seems to be missing a determiner before it. Consider adding an article.</t>
  </si>
  <si>
    <t>Considered. "Vegetation" has been changed into "vegetation type"</t>
  </si>
  <si>
    <t>An example for Australia could be provided, such as "Observations show a long-term trend towards more dangerous weather conditions for bushfires in many regions of Australia which is attributable at least in part to anthropogenic climate change (Dowdy 2018). Reference: Dowdy, A.J., 2018. Climatological variability of fire weather in Australia. Journal of Applied Meteorology and Climatology, 57(2), 221-234, https://doi.org/10.1175/JAMC-D-17-0167.1</t>
  </si>
  <si>
    <t>Comment provided by Jennifer Weeks: Paragraph spacing needed.</t>
  </si>
  <si>
    <t>Noted. The two paragraphs were merged.</t>
  </si>
  <si>
    <t>"… will continue to do so …" is a very strong statement, implying 100% certainty, since there is no confidence level given. Is this justified? What if drought occurrence decreases more than expected?</t>
  </si>
  <si>
    <t>Rejected. Temperature will increase everywhere under unabated warming. Hence, even without decreasing precipitation trends, the likelihood of compound drought and heat will increase. This is also stated in the last sentence of this paragraph</t>
  </si>
  <si>
    <t>another important reference worth a sentence right here is: Jolly, W. M., Cochrane, M. A., Freeborn, P. H., Holden, Z. A., Brown, T. J., et al. (2015). Climate-induced variations in global wildfire danger from 1979 to 2013. Nature Communications, 6, 7537. doi:10.1038/ncomms8537. They found that between 1979 and 2013 the global burnable area affected by long fire-weather seasons doubled, and the mean length of fire-weather season increased by 19%.</t>
  </si>
  <si>
    <t>Are compound events receiving special attention because their effects are not simply additive? Or is it just that they are correlated? Is it worth making this distinction? Does Box 11.3 illustrate non-linear impacts of the type suggested in the final sentence of the box, or is that more in the realm of speculation?</t>
  </si>
  <si>
    <t>Noted. Compound events are mentioned because their effects are not simply additive. In addition, a substantial body of literature has emerged on this topic. Finally, the IPCC scoping document for the AR6 explicitly indicated that ch11 should address compound events.</t>
  </si>
  <si>
    <t>[DROUGHT] Does at the global scale here mean "in many regions" or the global mean occurrence of concurrent heatwaves and drought? This language is confusing and the underlying discussion in the text seems to suggest observed increases in many regions. Also the link of the increases to anthropogenic forcing comes up in the summary section but is not even mentioned explicitly in the text above. For high confidence, some discussion/justification is needed. One can imagine there is high confidence in anthropogenic driven increases in heatwaves, but the compound event (co-occurring drought and heatwaves) needs its own explicit discussion and justification on why high confidence that observed increases are due to human influence.</t>
  </si>
  <si>
    <t>Noted. As stated higher up "The dominant signal is related to the increase in heatwave occurrence, which means that even if drought occurrence is unaffected, compound hot and dry events will be more frequent." Since heatwave occurrence has been attributed to anthropogenic forcing, the increase in drought and heat is also linked to anthropogenic forcing. The clause "which has been attributed to anthropogenic forcing has been added after "heatwave occurrence" to make this link clear.</t>
  </si>
  <si>
    <t>replace "over some regions" with "over southern Europe, northern Eurasia, the US and Australia". Is there a specific part of the US which has become more fire prone, e.g. California? The lack of emphasis on fire trends and projections in this summary and the preceding text is surprising, given the high level of policy-relevance and the wide range of literature. Much more could be said about regional fire-weather projections (e.g. Dowdy, A.J., Ye, H., Pepler, A., Thatcher, M., Osbrough, S.L., Evans, J.P., Di Virgilio, G. and McCarthy, N., (2019b). Future changes in extreme weather and pyroconvection risk factors for Australian wildfires. Scientific Reports, 9(1), pp.1-11, and papers cited within). A statement about fire-weather projections should be included here and in the Executive Summary.</t>
  </si>
  <si>
    <t>Accepted. The text has been adapted accordingly</t>
  </si>
  <si>
    <t>Add "and southeast Australia (Kirono et al (2017). See Kirono, D., Hennessy, K. and Grose, M. (2017). Increasing risk of months with low rainfall and high temperature in southeast Australia for the past 150 years. Climate Risk Management, 16, 10-21, https://doi.org/10.1016/j.crm.2017.04.001</t>
  </si>
  <si>
    <t>I'm not sure I saw enough of an evidence basis in the underlying text to justtify this finding - what is the defensible trace for this?</t>
  </si>
  <si>
    <t>Noted, The text has been slightly reworded.</t>
  </si>
  <si>
    <t>There should be a Section 11.8.4 Compound Air Pollution and Heat Waves, or at a minimum this topic should be discussed under 11.8.3.  The combined temperature-pollution would seem to be an important highlight for this chapter.
In terms of concurrent extremes that increase risk, the unique work by J Schnell describing how heat waves, ozone pollution and particulate matter pollution based on regional observations should be a key example of overlapping extremes for human health.  These results should be in WGI Chapter 11 because they are not examples of local/urban pollution, but rather cases that can and should be simulated with current chemistry-climate models and projected for the future.  
J.L. Schnell and M.J. Prather (2017), Co-occurrence of extremes in ozone, particulate matter, and temperature, PNAS, 114(11): 2854-2859, doi: 10.1073/pnas.1614453114.</t>
  </si>
  <si>
    <t>Noted. Temperature and air pollution is discussed in the 2nd paragraph of this section</t>
  </si>
  <si>
    <t>I would have expected here to see mention of daisy chained extremes such as e.g. late winter snow and cold followed by drought (NW Europe, 2018) or hurricanes followed by heat waves (Matthews et al., 2019, Nature Climate Change). Where is the discussion of meteorological juxtaposed events which might not be directly coincident or related such as these examples?</t>
  </si>
  <si>
    <t>The IPCC here assesses trends in compound events or future projections not merely lists all kind of possible event types. The Matthews at al study is discussed further down.</t>
  </si>
  <si>
    <t>Other examples of extreme precipitation and temperature compound events could be mentioned in this section. Tencer et al (2014) documented these compound events over Canada whereas Tencer et al (2016) and Olmo et al (2020) over Southern South America. 
Tencer B., Weaver A., Zwiers F., 2014. Joint occurrence of daily temperature and precipitation extreme events over Canada. J. of Applied Meteorology and Climatology 53, 2148:2162.
Tencer B., Bettolli ML., Rusticucci M., 2016. Compound temperature and precipitation extreme events in Southern South America: associated atmospheric circulation and simulations by a multi-RCM ensemble. Clim. Res. 68, 183–199.
Olmo M, Bettolli ML, Rusticucci M. Atmospheric circulation influence on temperature and precipitation individual and compound daily extreme events: spatial variability and trends over southern South America. Weather and climate extremes. Submitted December 2019.</t>
  </si>
  <si>
    <t>Bettolli</t>
  </si>
  <si>
    <t>Maria</t>
  </si>
  <si>
    <t>University of Buenos Aires/CONICET</t>
  </si>
  <si>
    <t>Rejected, The IPCC here assesses trends in compound events or future projections, the suggested studies do not discuss trends.</t>
  </si>
  <si>
    <t>The influence of climate extremes on pathogens is missing. Extreme events like drought can trigger insect pest outbreaks (e.g., bark beetles in Central European forests in 2018 / 2019). Please include this field of study here.</t>
  </si>
  <si>
    <t>Rock</t>
  </si>
  <si>
    <t>Joachim</t>
  </si>
  <si>
    <t>Thuenen-Institute of Forest Ecosystems</t>
  </si>
  <si>
    <t>Rejected. Too detailed given space constraints and not directly related to WG1 scope.</t>
  </si>
  <si>
    <t>I think it would be worth adding one or two sentences that mention these three other types of compound extremes: (1) concurrent wet-dry extremes (i.e. floods-droughts) in remote regions around the globe &lt;De Luca, P., Messori, G., Wilby, R. L., Mazzoleni, M., and Di Baldassarre, G.: Concurrent wet and dry hydrological extremes at the global scale, Earth Syst. Dynam., https://doi.org/10.5194/esd-2019-27, 2020&gt;;  (2) compound wet-windy extremes, or widespread flooding driven by extra-tropical cyclones &lt;De Luca, P., Hillier, J.K., Wilby, R.L., Quinn, N.W., and Harrigan, S. (2017) Extreme multi-basin flooding linked with extra-tropical cyclones Environ. Res. Lett., 12, 114009, https://doi.org/10.1088/1748-9326/aa868e&gt; and &lt;De Luca, P., Messori, G., Pons, F. M. E., and Faranda, D. Dynamical systems theory sheds new light on compound climate extremes in Europe and Eastern North America Q. J. R. Meteorol. Soc., https://doi.org/10.1002/qj.3757&gt;; and (3) compound cold-wet extremes &lt;De Luca, P., Messori, G., Pons, F. M. E., and Faranda, D. Dynamical systems theory sheds new light on compound climate extremes in Europe and Eastern North America Q. J. R. Meteorol. Soc., https://doi.org/10.1002/qj.3757&gt;.</t>
  </si>
  <si>
    <t>Rejected, The report here assesses trends in compound events or future projections, the suggested studies do not discuss trends.</t>
  </si>
  <si>
    <t>Humans are also susceptible to cold conditions, which can cause hypothermia. Although the risks of hyperthermia go up as the climate warms, the risks of hypothermia go down. Should this be mentioned? Can it be stated that the risks of increased hyperthermia outweigh the risks of decreased hypothermia?</t>
  </si>
  <si>
    <t>Not applicable. All of section 11.8.3 has been removed.</t>
  </si>
  <si>
    <t>The Raymond et al 2020 paper on extreme high wet bulb temperatures (https://advances.sciencemag.org/content/6/19/eaaw1838) is also worth discussing here.</t>
  </si>
  <si>
    <t>has been added</t>
  </si>
  <si>
    <t>See also Li et al 2020, /10.1088/1748-9326/ab7d04, using large initial conditions ensembles to look at extremes of WBGT as a function of GSAT</t>
  </si>
  <si>
    <t>Kopp</t>
  </si>
  <si>
    <t>Rutgers University</t>
  </si>
  <si>
    <t>This paragraph is really oreineted toward health impacts and is in the remits of CH12, which discusses heat setress by region. Suggestion to move material to CH12</t>
  </si>
  <si>
    <t>Accepted. All of section 11.8.3 has been removed.</t>
  </si>
  <si>
    <t>I recommend that Raymond et al., 2020 ("The emergence of heat and humidity too severe for human tolerance" Science Advances) be referenced and discussed here as well.</t>
  </si>
  <si>
    <t>Garner</t>
  </si>
  <si>
    <t>Andra</t>
  </si>
  <si>
    <t>Rowan University</t>
  </si>
  <si>
    <t>It could be useful to assess additional studies reporting future projections in extreme indices that are relevant from a human health perspective. For instance, Mora et al. (2017) report projections of heatwaves identified as deadly based on health impact data. In addition, Pal and Eltahir (2015) and Im et al. (2017) show that late 21st century projections of wet bulb temperature extremes may exceed thesholds of human adaptability under RCP8.5 in South Asia and around the Persian Gulf. In essence, these three studies all investigate combined changes in temperature and near-surface humidity. REFS: Mora, C., Dousset, B., Caldwell, I. R., Powell, F. E., Geronimo, R. C., Bielecki, C. R., ... &amp; Lucas, M. P. (2017). Global risk of deadly heat. Nature Climate Change, 7(7), 501-506.; Im, E. S., Pal, J. S., &amp; Eltahir, E. A. (2017). Deadly heat waves projected in the densely populated agricultural regions of South Asia. Science advances, 3(8), e1603322.; Pal, J. S., &amp; Eltahir, E. A. (2016). Future temperature in southwest Asia projected to exceed a threshold for human adaptability. Nature Climate Change, 6(2), 197.</t>
  </si>
  <si>
    <t>There is a substantive assessment of WBGT undertaken in chapter 4. Why are you repeating it here and why in particular are you not cross-referencing it?</t>
  </si>
  <si>
    <t>This should read "hot and humid", not "hot and dry"</t>
  </si>
  <si>
    <t>Typo: It should be "The effect of extremely hot and wet conditions on humans" (I think it might be overlooked by the copy-editing process)</t>
  </si>
  <si>
    <t>The term "dry" should be "humid".</t>
  </si>
  <si>
    <t>Hot and dry? In view of the context one would expect "hot and wet"</t>
  </si>
  <si>
    <t>Is "hot and dry" supposed to read rather as "hot and humid"?</t>
  </si>
  <si>
    <t>Should "dry" be "humid", because the extremely hot and humid conditions are harmful to humans?</t>
  </si>
  <si>
    <t>Yuan</t>
  </si>
  <si>
    <t>Jiacan</t>
  </si>
  <si>
    <t>Fudan University</t>
  </si>
  <si>
    <t>Coffel et al. (2018) actually used wet bulb temperature rather than WBGT. In addition, what wet bulb temperatures are considered  “extreme” should be clarified.</t>
  </si>
  <si>
    <t>There is a newly-published paper (Li et al. 2020) which has found frequency of extreme WBGT events have dramatically increased over tropics and midlatitudes in response to global warming. The world population annually exposed to WBGT exceeding 33°C (harmful for healthy humans at rest) has already increased three-fold to 275 million due to the current 1°C warming, and that is expected to reach 789 million with a 2°C warming. Reference: Li, D., Yuan, J., &amp; Kopp, R. (2020). Escalating global exposure to compound heat-humidity extremes with warming. Environmental Research Letters. https://doi.org/10.1088/1748-9326/ab7d04</t>
  </si>
  <si>
    <t>Just a possible addition: A model study in which future atmospheric circulation was nudged to present-day conditions recovers much of the changes in heat stress characteristics found in fully coupled models, confirming the notion that changes in humidity-heat compound event charcteristics are primarily thermodynamically driven (Rastogi, D., F. Lehner, M. Ashfaq (2020): Revisiting recent United States heatwaves in a warmer and more humid climate. Geophysical Research Letters, DOI: 10.1029/2019GL086736).</t>
  </si>
  <si>
    <t>Lehner</t>
  </si>
  <si>
    <t>Flavio</t>
  </si>
  <si>
    <t>ETH Zurich, Switzerland, and NCAR, USA</t>
  </si>
  <si>
    <t>It's recommend briefly to explain the role of the high ozone concentrations  on the high temperatures and droughts (compound event).</t>
  </si>
  <si>
    <t>Cross chapter link to Section 6.4.1 is recommended here. Please note that the result from Meehl et al., 2018, that the ozone levels will decrease on heatwave days during 2080-2099 with reduced NOx in US and Europe, could be dependent on the choice of isoprene chemistry mechanism, and thus atmospheric chemistry community may not regard this as conclusive.</t>
  </si>
  <si>
    <t>yugo@jamstec.go.jp</t>
  </si>
  <si>
    <t>Kanaya</t>
  </si>
  <si>
    <t>Yugo</t>
  </si>
  <si>
    <t>Is the effect on ecosystem carbon uptake short-lived or does it last much longer than the time scale of the event? Is a short-lived effect something that matters for impacts?</t>
  </si>
  <si>
    <t>Are effects of ozone on human health perhaps worth mentioning here?</t>
  </si>
  <si>
    <t>"future heat waves become more intense" should be "future heat waves are expected to become more".</t>
  </si>
  <si>
    <t>Nayak</t>
  </si>
  <si>
    <t>Sridhara</t>
  </si>
  <si>
    <t>In fact the Meehl et al study only examined RCP6. Other scenarios with increasing global methane levels may have globally increased ozone. Thus, locally ozone may go up  even though local ozone precursors decrease. In this case it is not altogether clear what the relation is between heat waves and ozone in those locations where local precursors decrease. The very general statement given here should be modified to the specifics of what has been shown.</t>
  </si>
  <si>
    <t>Hess</t>
  </si>
  <si>
    <t>Cornell University</t>
  </si>
  <si>
    <t>higher than the minimum ==&gt; higher than the one in minimum</t>
  </si>
  <si>
    <t>Deissenberg</t>
  </si>
  <si>
    <t>Christophe</t>
  </si>
  <si>
    <t>Institute for Nonlinear Dynamical Inference</t>
  </si>
  <si>
    <t>Luxembourg</t>
  </si>
  <si>
    <t>Rejected. Could not find referred text.</t>
  </si>
  <si>
    <t>Unclear what 'SES' stands for</t>
  </si>
  <si>
    <t>The acronym SES was used as South East Southern America (SES) in line 25, page 11-42. Consider changing it here or the earlier instance.</t>
  </si>
  <si>
    <t>this is confusing because elsewhere in this chapter, the acronym SES is used to refer to Southeastern South America. What is SES being used for here? Based on line 4 it sounds like SES is a type of event, but what does this stand for?</t>
  </si>
  <si>
    <t>rain-on-snow impacts are an issue for high latitude as they lead to icings with sever impacts, see IPCC cryosphere special report and e.g. http://dx.doi.org/10.1098/rsbl.2016.0466 and https://esajournals.onlinelibrary.wiley.com/doi/abs/10.1890/09-1927.1</t>
  </si>
  <si>
    <t>Bartsch</t>
  </si>
  <si>
    <t>Annett</t>
  </si>
  <si>
    <t>Austrian Polar Research Institute</t>
  </si>
  <si>
    <t>Bozkurt et al. (2019) analyzed the extreme 2004 case when anomalous warming of the mountainous eastern Anatolia resulted in unprecedented snowmelt runoff amounts in the Euphrates and Tigris basins together with the accompanying rainfall due to atmospheric river. Eventually, an extreme discharge with a return period of ∼50 years caused floods adversely affecting the residential and agricultural areas in the basin. The event also triggered, for the first time, the opening of the spillways of the basin’s several dams to release water to accommodate the incoming flux.
Therefore, Bozkurt et al. (2019) can be added as an example of heavy rainfall and snowmelt over the mountainous areas.
Bozkurt, D., Ezber, Y., Sen, O.L., 2019. Role of the East Asian Trough on the eastern Mediterranean temperature variability in early spring and the extreme case of 2004 warm spell. Climate Dynamics, 53(3-4), 2309–2326, https://doi.org/10.1007/s00382-019-04847-5.</t>
  </si>
  <si>
    <t>The attribution statement doesn't necessarily follow from the observational one - there are some lines of evidence (see Figure 2.34) suggesting that ENSO variability in the late 19th/early 20th century was comparable with post-1950 (hence the comparison of post-1950 with pre-1850 in Chapter 2, with no assessment of the comparison between 1850-1950 and post-1950.</t>
  </si>
  <si>
    <t>I would remove the text and reference &lt;Matthews, et al. 2019&gt;. The study, although published in a high-impact journal and surely provocative, i) does not provide a strong observational basis with respect to such compound hazards; ii) it is based on a storyline approach and hence with this method any catastrophe can be ideally generated; and iii) from the abstract I have the impression that the authors are afraid that 'only an estimated 1,000 people have been impacted', highlighting the speculative message of the paper.</t>
  </si>
  <si>
    <t>The paper by Matthews et al. (2019) contends that the TC-heat combination is a rare case, which is questionable. Further their analysis for the increases under future climate conditions is based on an analogue stational relationship. This should be reexamined.</t>
  </si>
  <si>
    <t>“Overall temperature across the mountainous HKH will increase by  “  Under RCP8.5?</t>
  </si>
  <si>
    <t>As a possible additional example, intense precipitation preceded by wildfire and/or landslides may lead to mudflows and flash floods in mountainous regions (Jacobs et al., 2016). REF: Jacobs, L., Maes, J., Mertens, K., Sekajugo, J., ... &amp; Dewitte, O. (2016). Reconstruction of a flash flood event through a multi-hazard approach: focus on the Rwenzori Mountains, Uganda. Natural hazards, 84(2), 851-876.</t>
  </si>
  <si>
    <t>Musselman et al. (2018) could be included here.Musselman, K. N., F. Lehner, K. Ikeda, M. P. Clark, A. F. Prein, C. Liu, M. Barlage, and R. Rasmussen, 2018: Projected increases and shifts in rain-on-snow flood risk over western North America. Nature Climate Change, 8, 808–812, https://doi.org/10.1038/s41558-018-0236-4.</t>
  </si>
  <si>
    <t>Read "several regions across the world. The first focuses " rather than "several regions across the world The first focuses "</t>
  </si>
  <si>
    <t>Accepted.
It was corrected by inserting a period.</t>
  </si>
  <si>
    <t>It should please be explained why the corrected normalization is the more appropriate estimate. And how was the corrected done?</t>
  </si>
  <si>
    <t>Noted. Only one version of standardization is shown now. Also, the reference cited in the caption provides more details about normalization.</t>
  </si>
  <si>
    <t>Read "in the overall land area " rather than "in the overal land area "</t>
  </si>
  <si>
    <t>Accepted.
It was corrected to "overall".</t>
  </si>
  <si>
    <t>Read "since 1990 onward (from Sippel et al., 2015). " or "since 1990 onward. From Sippel et al. (2015). " rather than "since 1990 onward. From Sippel et al. 2015. "</t>
  </si>
  <si>
    <t>Taken into account.
The citation is corrected.</t>
  </si>
  <si>
    <t>Doschlod et al. To check if it isn't published</t>
  </si>
  <si>
    <t>I think it would be useful to carry out more comparisons between 2015-16 and 1997-98 (the 1982-83 signal is complicated by the El Chichon eruption), something only touched on briefly in the current text - some questions of interest here would include how the overall footprint of impacts compares between the two events, and whether there is evidence that the additional 18 years of global warming has exacerbated impacts (especially temperature-sensitive impacts such as marine heatwaves). It may also be worth commenting on typical ENSO teleconnections which were weak or absent in 2015-16, e.g. high rainfall in California and western coastal South America.</t>
  </si>
  <si>
    <t>Noted.
This BOX shows case studies of concurrent climate anomalies, and the 2015/2016 El Nino is one of the example. Its comparison is not a purpose of this section. The comparison between the two El Nino is also touched depending on literature.</t>
  </si>
  <si>
    <t>This appears to directly contradict the substantive assessments of chapters 3 and 4 on the matter and also the chapter 2 finding is selectively quoted. The assessment from all three chapters was effectivvely that no change was detected or robustly projected. This box cannot be phrased in such a way that it undermines the substantive assessment findings of the three chapters charged with the primary assessment on the matter.</t>
  </si>
  <si>
    <t>Accepted.
The assessment is deleted from here.</t>
  </si>
  <si>
    <t>This is a very long and very dense paragraph. For readability I would separate into several smaller paragraphs if at all possible.</t>
  </si>
  <si>
    <t>Taken into account.
The paragraph was divided.</t>
  </si>
  <si>
    <t>One clear signal of the 2015-16 event which has been missed here is its effect on global-scale temperatures, in particular its signal in very high monthly GMST values in late 2015 and early 2016 (contributing to record high annual GMST in 2016).</t>
  </si>
  <si>
    <t>Taken into account.
The information of the highest GMST was inserted by refereeing to Chap 2 (Section 2.3.1.1).</t>
  </si>
  <si>
    <t>Unnecessary space before "2016"</t>
  </si>
  <si>
    <t>Imada</t>
  </si>
  <si>
    <t>Yukiko</t>
  </si>
  <si>
    <t>Meteorological Research Institute, Japan Meteorological Agency</t>
  </si>
  <si>
    <t>Noted.
This part is deleted.</t>
  </si>
  <si>
    <t>Is precision to 6 s.f. really warranted here? This seems like a easy target for those wishing to discredit the report when figures are given with such undue precisions.</t>
  </si>
  <si>
    <t>Is the absolute temperature of the Niño 3.4 region a sensible measure of the strength of an El Niño, considering the general rise in SST that is occuring as part of climate change. Should the strength of an El Niño not instead be characterised by the anomaly relative to a sliding climatology?</t>
  </si>
  <si>
    <t>Noted.
SROCC defined extreme El Niño events based on precipitation anomalies over the NINO3 region (El Niño) and SST over the NINO4 region (La Niña) respectively, as proposed by Cai et al. (2014, 2015). (See Annex VI.2.3)</t>
  </si>
  <si>
    <t>Change Niño 3.4 by Niño3.4</t>
  </si>
  <si>
    <t>It was also the least active Australian region TC season since satellite records began in 1969-70 (a typical El Nino signal). The 2016 BAMS State of the Climate can be used as a citation for this.</t>
  </si>
  <si>
    <t>Taken into account.
This information was added.</t>
  </si>
  <si>
    <t>What about hurricanes in the north Atlantic? Were there fewer?</t>
  </si>
  <si>
    <t>Noted.
ACE of hurricanes in the North Atlantic in 2015 was below normal (Blunden and Arndt 2016 BAMS), and we do not need to refer to it.</t>
  </si>
  <si>
    <t>Suggest seeking graphic support to make the figure look sleeker</t>
  </si>
  <si>
    <t>Noted.
This figure is deleted.</t>
  </si>
  <si>
    <t>Close the parentheses in the following sentence: (leading to yield reductions of up to 50% for the main crops, (Toreti et al., 2019),</t>
  </si>
  <si>
    <t>Accepted.
Corrected.</t>
  </si>
  <si>
    <t>to reflect the content of this paragraph more accurately, add “and precipitation” in the section subheading</t>
  </si>
  <si>
    <t>Accepted.
The subsection title was modified.</t>
  </si>
  <si>
    <t>Imada et al. (2019) state that " the warm event in July 2018 would never have happened without human-induced climate change"  (p. 12) but also that "the  double-High  condition appears to be natural variability and not affected by the human-induced climate change at this stage" (P. 12, see also their Fig. 2). Thus, the high temperatures can be attributed to anthropogenic forcing, but this is not the case for the anomalous atmospheric circulation.</t>
  </si>
  <si>
    <t>Taken into account.
The text was modified.</t>
  </si>
  <si>
    <t>"the anomalous North Pacific Subtropical High could not be simulated without greenhouse gas forcing in an ESM": This part is not true (at least, is not the result of Imada et al. 2019). Imada et al. (2019) showed that the "high temperature" could not be simulated without GHG forcing in an "AGCM" (not ESM). The paper also showed that the North Pacific Subtropical High in 2018 was extremely strong but within the range of natural variability.</t>
  </si>
  <si>
    <t>YOKOYAMA -&gt; Yokoyama</t>
  </si>
  <si>
    <t>Tsuji et al., 2019; YOKOYAMA et al. 2020' should be changed to 'Tsuji et al. 2020; Yokoyama et al. 2020'</t>
  </si>
  <si>
    <t>Accepted.
The reference was updated.</t>
  </si>
  <si>
    <t>In addition to Kawase et al. (2019) which employed storyline EA, Imada et al. (under revision (minor revision) in npj Climate and Atmospheric Science) employed risk-based EA using large-ensemble RCM (20km grid spacings) simulations and showed that the probability of "the Heavy Rain Event of July 2018" in Japan was increased  from 0.22% to 2.00% due to anthropogenic warming.
- Imada, Y., H. Kawase, M. Watanabe, M. Arai, H. Shiogama, and I. Takayabu: Advanced risk-based event attribution for heavy regional rainfall events. npj Climate and Atmospheric Science, in revision.</t>
  </si>
  <si>
    <t>Accepted.
Imada et al. (2020) and the related sentence is added.</t>
  </si>
  <si>
    <t>Suggest seeking graphic support to make the lower panel the figure look sleeker</t>
  </si>
  <si>
    <t>Taken into account.
Box 11.4, Figure 2 is reproduced.</t>
  </si>
  <si>
    <t>This paragraph would be easier to follow if it were split in two - one on heat impacts and one on precipitation.</t>
  </si>
  <si>
    <t>This section on spring/summer 2018 could note that many of the anomalies over Europe had a large contribution from a highly anomalous Summer NAO state, which does not appear related to anthropogenic forcing (Drouard et al, already cited).</t>
  </si>
  <si>
    <t>Woollings</t>
  </si>
  <si>
    <t>Tim</t>
  </si>
  <si>
    <t>University of Oxford</t>
  </si>
  <si>
    <t>Taken into account.
NAO was mentioned here and Drouard et al. (2019) was referred to.</t>
  </si>
  <si>
    <t>Change 90’000 by 90, 000</t>
  </si>
  <si>
    <t>fix notation, “90,000 students”</t>
  </si>
  <si>
    <t>The tables overlap with CH12 tables which describe CIDs by region. These tables often have less references than in CH12, so the proposed process is to move narratives and references from CH12 to these tables. This will be up to LA groups in the CH11-12 harmonization process.</t>
  </si>
  <si>
    <t>In Table 11.4 - 11.9, some attributions of extrem pricipitation and drought are weak or not informative. For precipitation extremes, the shift from light to heavy precipitation over eastern China (Table 11.5 for east Asia), or the increase in extreme precipitation with warming (Table 11.7 for America) are not really attribution. The attribution of drought refers to climate change (e.g., Table 11.4 for north Africa and west africa, Table 11.6 for central Europe and Mediterriean) or drought conditions (Table 11.5, for southease Asia), or Decrease of dry years (Table 11.6, for north Europe). Those attributions are not really meaningful. In addition, when there is no evidence, I think there is no need to say that there is insufficient evidence to attribute observed trends and events for extreme precipitation (Table 11.4), or there is no or little evidence is found (Table 11.5 and Table 11.9).</t>
  </si>
  <si>
    <t>Wang</t>
  </si>
  <si>
    <t>Wen</t>
  </si>
  <si>
    <t>Hohai University</t>
  </si>
  <si>
    <t>In Table 11.4 - 11.9, there is a general issue that hydrological droughts are almost not mentioned in any region in Table 11.4 to Table 11.9 althought hydrological drouhts are briefly described in section 11.6.3.4. Maybe the cause of this issue is the lack of literature.</t>
  </si>
  <si>
    <t>extremely hot days in Japan. Please replace extremely hot days with extreme hot days</t>
  </si>
  <si>
    <t>“the implications of that science for their decision-making.”  Arguably the message in this fragment is too prescriptive. Would you consider changing it to, e.g., “the real implications of any decision they might take” or “the real implications of their decisions”? Alternatively, one might think of “the real fundaments of their decision-making”? In the following sentences, you might want to speak of a variety of stakeholders.</t>
  </si>
  <si>
    <t>Rejected.
It seems that this comment is not for this section.</t>
  </si>
  <si>
    <t>please replace the word "risk" with "concern". See IPCC guidance on risk for appropriate use of the term "risk" throughoput the IPCC report.</t>
  </si>
  <si>
    <t>Read " (Zampieri et al., 2017; Kornhuber et al., 2020)" rather than " (Zampieri et al., 2017;(Kornhuber et al., 2020)"</t>
  </si>
  <si>
    <t>While a useful reference resource I am unconvinced that these tables belong in the main text. It is hard to envisage how these would be laid out and it is presumably the case that mnmost people will want to electronically search through them. I therefore wonder whether they should instead be in an annex.</t>
  </si>
  <si>
    <t>Considered. Both a very short form and longer form of tables are produced.</t>
  </si>
  <si>
    <t>None of the projections un Table 11.4-11.9 indicate the scenario or time horizon that is relevant for the stated projections.</t>
  </si>
  <si>
    <t>Considered: The projection tables are restructured to provide future projections corresponding to three global warming levels: 1.5, 2, and 4°C above the pre-industrial.</t>
  </si>
  <si>
    <t>Please consider improving how the findings are presented in each of the regional tables. For example, present the findings, followed by the uncertainty language. What was the rationale in the way the table is structured?.</t>
  </si>
  <si>
    <t>Considered. The tables have been significantly revised such that the evidence and rationales are provided to support the assessment (the use of particular uncertainty language).</t>
  </si>
  <si>
    <t>As also stated in the general comments document: What about arctic/cold/polar regions?</t>
  </si>
  <si>
    <t>Tulkens</t>
  </si>
  <si>
    <t>Philippe</t>
  </si>
  <si>
    <t>European Union (EU) - DG Research &amp;amp; Innovation</t>
  </si>
  <si>
    <t>Taken into account but we just have Russian Artic (RAR) in Asia Table and Greenland/Iceland (GIC) in Europe Table.</t>
  </si>
  <si>
    <t>Great table that will be very useful -- but note some potential overlaps with ch12 -- important to guide the reader of the whole report well in what to find where.</t>
  </si>
  <si>
    <t>Considered. This issue is resolved with Chapter 12 such that Chapter 12 starts from the assessment of these tables.</t>
  </si>
  <si>
    <t>Suggest including a Small Islands table to be consistent with Ch12/Atlas/WG II (and maybe a Polar table) or an explanation of why not.</t>
  </si>
  <si>
    <t>Considered. Assessment for small islands are not consolidated in a Rejected. in Atlas.</t>
  </si>
  <si>
    <t>This needs updating to reflect the WG1 assessed change which is 1.1 (and will likely be higher still in FGD)</t>
  </si>
  <si>
    <t>Noted.
The text was modified to be consistent with SR1.5.</t>
  </si>
  <si>
    <t>Change SR15 by SR1.5</t>
  </si>
  <si>
    <t>This study also found that events similar to the 2018 May-July temperature extremes would approximately occur 2 out of 3 years under +1.5°C global warming, and every year under +2°C of global warming (Box 11.3, Figure 4). This line should be written as This study also found that events similar to the temperature extremes of May-July 2018 would approximately occur 2 out of 3 years under +1.5°C global warming, and every year under +2°C of global warming (Box 11.3, Figure 4).</t>
  </si>
  <si>
    <t>Table 11.4. Specific comment for Precipitation extremes and Flooding, Observed trends (S.MED). Please check the Low Confidence attribution, which might be "Medium Confidence" instead, according page 11-54, lines 37-38.</t>
  </si>
  <si>
    <t>Considered. The confidence level is recalibrated accoridng to evidence in the FGD.</t>
  </si>
  <si>
    <t>Table 11.4. General comment. Please consider the use of the Low Confidence assessment if "Insufficient evidence to assess/to attribute observed trends and events" is stated. According to Tables 11-5 to 11-9, no confidence assessment was include if the evidence was insufficient. Instead, the cells were left in blank.</t>
  </si>
  <si>
    <t>This is taken into account when reformatting the tables.</t>
  </si>
  <si>
    <t>Change events. by events</t>
  </si>
  <si>
    <t>Not applicable. Tables have been updated</t>
  </si>
  <si>
    <t>No mention of temperature levels in the projection columns of these tables or historical time periods in the observation columns or attribution columns. If this is intentional, it warrants explanation in the text.</t>
  </si>
  <si>
    <t>General Comment for Tables 11-4 to 11-9 regarding the observed trends (column) in Droughts, dryness and aridity. Observed trends on Droughts, dryness and aridity only includes the Precipitation deficits section (11.6.2.1). Please include data from sections 11.6.2.2 (Atmospheric and evaporative demand), 11.6.2.3 (Soil moisture deficits) and 11.6.2.4 (hydrological deficits), as well. 
 Moreover, data from section 11.6.2.5 (Combined synthetic measures of droughts) are described only for North Africa (Table 11.4, S.MED). Please complete this data in the respective tables 11-4 to 11-9</t>
  </si>
  <si>
    <t>Accepted: The final tables contain three types of drought: Meteorological Droughts (MET); Agricultural and Ecological Droughts (AGR/ECOL) and Hydrological Droughts (HYDR)</t>
  </si>
  <si>
    <t>General Comment for Tables 11-4 to 11-9 regarding Detection and attribution; event atributtion (column) for Droughts, dryness and aridity. Please define in the whole 11-4 to 11-9 tables if only the positive attributions to anthropogenic signal are going to be listed for. Or else, if all the attributive results (positive, negative and inconclusive results) are going to be listed, instead.</t>
  </si>
  <si>
    <t>Considered. The attribution column now provides one assessment taking evidence from detection and attribution studies and event attribution studies.</t>
  </si>
  <si>
    <t>Table 11.4. North Africa (S.MED) Temperature Extremes, Detection and Attribution; event attribution box. Can add here that Knutson et al. (2013) find detectable anthropogenic warming (mean temperature over parts of this region that have coverage; their Figure 11, 1951-2010 period). Although this is not for extreme temperatures, in the absence of analysis of extremes, the mean temperature D&amp;A analysis is of some use. This can help support the high confidence rating in the projection. Citation:
Knutson, T.R., F. Zeng, and A.T. Wittenberg, 2013: Multimodel Assessment of Regional Surface Temperature Trends: CMIP3 and CMIP5 Twentieth-Century Simulations. J. Climate, 26, 8709-8743, https://doi.org/10.1175/JCLI-D-12-00567.1</t>
  </si>
  <si>
    <t>Noted. But it is difficult to assess Knustson's results in the context of these regional tables as the paper is about attribution of changes in mean temperature and the regions are also very different.</t>
  </si>
  <si>
    <t>Table 11.4. North Africa (S.MED) Droughts, dryness, and aridity; Detection and attribution; event attribution box. This is the general region where GPCC data vs. CMIP5 models indicate detectable anthropogenic decreases in annual precipitation (Knutson and Zeng, 2018), which supports Bergaoui et al. (2015).</t>
  </si>
  <si>
    <t>Inconsistent with assessment of trends in CDD in 11.6 in West Africa. Again in page 119</t>
  </si>
  <si>
    <t>Vicente-Serrano</t>
  </si>
  <si>
    <t>Sergio</t>
  </si>
  <si>
    <t>Spanish National Research Council</t>
  </si>
  <si>
    <t>Accepted. Assessment has been updated</t>
  </si>
  <si>
    <t>Table 11.4 needs to be re-worked in collaboration with Chap12 lead authors. There are discrepancies in some African regions.</t>
  </si>
  <si>
    <t>Sylla</t>
  </si>
  <si>
    <t>Mouhamadou</t>
  </si>
  <si>
    <t>African Institute for Mathematical Sciences</t>
  </si>
  <si>
    <t>Rwanda</t>
  </si>
  <si>
    <t>Accepted. Regional assessments have been  harmonized with regional chapters</t>
  </si>
  <si>
    <t>[CONFIDENCE] For Tables 11.4-11.9, general principles need to be observed to establish high confidence in a projection: (1) robust agreement of projections among models, (2) good physical understanding of the processes involved in the change, (3) at least medium confidence that a detectable anthropogenic signal has already been observed, and (4) consistency between model historical run trends and observed trends (or if inconsistent, that the observed trend and historical run trends are in the same direction and the observed trend is larger than the historical run trend (not smaller)). What is needed for medium confidence in detection and attribution of anthropogenic influence? Detection cannot be a linear trend alone, but established through demonstration that a trend is highly unusual compared to expected trends, as simulated in long control runs.</t>
  </si>
  <si>
    <t>Take into account. The tables are restructured with introductory texts to explain the rational of the assessments.</t>
  </si>
  <si>
    <t>Table 11.4-11.9 are bit too long. Can we consider to reduce a bit?</t>
  </si>
  <si>
    <t>Accepted: The tables were completely restructured.</t>
  </si>
  <si>
    <t>These are very useful and clear tables, thank you. Is it posisble to (robustly) draw out differences in outcomes for difference scenarios for some of these types of events and/or understand differences in timing for the projections? That would be very useful and policy-relevant information.</t>
  </si>
  <si>
    <t>This paragraph is very important from a public awareness/policy-making viewpoint. However, it is formulated in a somewhat hermetic and arguably unnecessarily convoluted way, and it is difficult to recognize the exact message he wants to convey. It appears to conflate two distinct issues, the extrapolation of an existing trend or cycle and the attribution of phenomena to to human-induced climate change. The links between short- and long-term are confusing. Here a suggestion to make it more accessible to non-climatologist stakeholders, trying to follow closely my understanding of the existing text – although a deeper reformulation might be appropriate. “The observations at a global, local, and regional scale provide empirical evidence of a changing climate. Issues of quality, representativity, and consistency of these observations with other lines of evidence are illustrated at different places in this assessment report (see for example the comparison of various observational datasets in the regional climate change assessments in Section Atlas.5). These issues significantly constrain their use for attributing trends to human activity (see Section Atlas.5). Whenever such an attribution can be made, however, it can be extremely useful for policymakers, since one often can reasonably expect that the trends will continue if the human drivers of climate change remain unchanged. Thus, teasing out the role of human-induced global warming in weather trends helps understand which risks are likely to be increasing in the longer term, without being distracted by short-term natural fluctuations.//Trend extrapolation, which assumes that recent and historical trends will continue, produces large forecast errors if discontinuities occur within the projected time period. Thus, the extrapolation of trends attributed to human activity is mostly relevant when information is needed only for the near future. This is the case for example with sea level rise, where locally observed trends are extrapolated to the near future to assist planning of beach nourishment programs and other short-term adaptation interventions. (Daron, 2015; Baart et al., 2018). However, even a short-term projection of future conditions based on currently observed trends is not always justified, as a large internal variability at decadal time scales can easily be mistaken for a systematic human impact on the likelihood of extreme events. In that case the extrapolation of trends cannot be expected to be a reliable estimator for the future (Schiermeier, 25 2018).”</t>
  </si>
  <si>
    <t>The approach/procedures are now described in the opening subsections of 11.9 for extreme temperature, extreme precipitation and drought.</t>
  </si>
  <si>
    <t>There are many studies assesing temperature trends, precipitation deficits ans drought in North Africa (Mediterranean region), especially, in arid and semi-arid regions. Forcez contributing to these trends are also determined by many authors.</t>
  </si>
  <si>
    <t>Accepted. New papers have been added</t>
  </si>
  <si>
    <t>Climate changes are not the only factors affecting dryines and aridity.</t>
  </si>
  <si>
    <t>Not applicable. Table has been changed</t>
  </si>
  <si>
    <t>In regional assessments for Africa, the assessment of drought too heavily relies on CDD.</t>
  </si>
  <si>
    <t>Taken into account. Drought assessment is now based in meteorological, hydrological, agricultural and ecological drought indices</t>
  </si>
  <si>
    <t>“are a basic repository of many” or “provide a data base for many”?</t>
  </si>
  <si>
    <t>Not applicable.  it's not referring to this section</t>
  </si>
  <si>
    <t>In the main heading of the table it is better to write Abbreviations with details "Precipitation extremes and flooding (including effects of TC, ETC and
atmospheric rivers) "</t>
  </si>
  <si>
    <t>Considered. The tables are reorganized with more information in the table caption.</t>
  </si>
  <si>
    <t>This set of Tables represents an extraordinary compilation. In contrast to Tables 11.1 and 11.2 (which we commented on earlier), this set of Tables contains citations to the underlying literature that provide a certain level of traceability and support (albeit limited to citations with no discussion or analysis, which would be impossible in such a tabular synthesis). While the level of ambition is impressive, as is the comprehensive nature of this 25 page(!) long table, it is very difficulty for a reviewer (even a technical expert) to comprehensively review all of these entries. It is also unclear how the confidence assessment for all these hundreds of entries was made and what the mechanism for insuring consistencey/calibration across the assessments. While we are not entirely convinced of the value of such an attempt at comprhensiveness, we would strongly urge that at the very least a few sentences be added on pg. 118 to explain how the table entries were created, what the systematic approach to confidence assessment was, etc.</t>
  </si>
  <si>
    <t>Hamzawi</t>
  </si>
  <si>
    <t>Nancy</t>
  </si>
  <si>
    <t>Environment and Climate Change Canada</t>
  </si>
  <si>
    <t>Accepted: the approach/procedures are now described in the opening subsections of 11.9 for extreme temperature, extreme precipitation and drought</t>
  </si>
  <si>
    <t>Please check the use of “uses”. ==&gt; Some work on?</t>
  </si>
  <si>
    <t>The logical link between the first two and the remaining sentences is obscure.</t>
  </si>
  <si>
    <t>Not applicable.  it's not referring  to this section</t>
  </si>
  <si>
    <t>For this table (and analogous tables for other regions): How have multiple lines of evidence been assessed (e.g. as suggested in Ch10), and how is that assessment demonstrated?  For example, which of the studies listed in these tables are GCMs and which are RCMs?   Do any use large ensembles?  Do GCM and RCM findings support each other or not?</t>
  </si>
  <si>
    <t>Considered. The approach/procedures are now described in the opening subsections of 11.9 for extreme temperature, extreme precipitation and drought</t>
  </si>
  <si>
    <t>For WAF: "late onset of the rainy season" -&gt; "later onset of the rainy season"?</t>
  </si>
  <si>
    <t>Not applicable. Table has been updated and expression has been removed</t>
  </si>
  <si>
    <t>Change 1.5C and 2C by 1.5°C and 2°C</t>
  </si>
  <si>
    <t>Table 11.4. Sahara (SAH) Temperature Extremes, Detection and Attribution; event attribution box.  Knutson et al. (2013) find detectable anthropogenic increases in mean temperature over the part of this region with adequate coverage for their trend analysis (Figure 11, 1951-2010 period). Although this is not for extreme temperatures, in the absence of analysis of extremes, the mean temperature D&amp;A analysis is of some use. This can help support the high confidence rating in the projection. Citation:
Knutson, T.R., F. Zeng, and A.T. Wittenberg, 2013: Multimodel Assessment of Regional Surface Temperature Trends: CMIP3 and CMIP5 Twentieth-Century Simulations. J. Climate, 26, 8709-8743, https://doi.org/10.1175/JCLI-D-12-00567.1</t>
  </si>
  <si>
    <t>Table 11.4. West Africa (WAF) Temperature Extremes, Detection and Attribution; event attribution box. Knutson et al. (2013) find detectable anthropogenic increases in mean temperature over the part of this region with adequate coverage for their trend analysis (Figure 11, 1951-2010 period).  Although this is not for extreme temperatures, in the absence of analysis of extremes, the mean temperature D&amp;A analysis is of some use. This can help support the high confidence rating in the projection. Citation:
Knutson, T.R., F. Zeng, and A.T. Wittenberg, 2013: Multimodel Assessment of Regional Surface Temperature Trends: CMIP3 and CMIP5 Twentieth-Century Simulations. J. Climate, 26, 8709-8743, https://doi.org/10.1175/JCLI-D-12-00567.1</t>
  </si>
  <si>
    <t>Table 11.4. West Africa (WAF) Droughts, dryness, and aridity; Projections. Knutson and Zeng (2018) conclude there is detectable anthropogenic decrease in precipitation near the region where Klutse  et al. project increases in CDDs (Figure 3), so some support from observations vs. historical runs.</t>
  </si>
  <si>
    <t>Accepted. The suggested paper has been added</t>
  </si>
  <si>
    <t>It would be useful to provide some information of the kind of bottom-up approaches that could be envisaged</t>
  </si>
  <si>
    <t>The paragraph’s last two sentences arguably belong at the end of the previous paragraph. Please consider deleting “it may now be argued that”</t>
  </si>
  <si>
    <t>Not applicable.   it's not referred to this section</t>
  </si>
  <si>
    <t>No mention of aridity which I think is a longterm drought. Is this considered in this chapter?</t>
  </si>
  <si>
    <t>Noted. Aridity is not considered in this chapter but it is assessed in Chapter 8 from large scale perspective and in Chapter 12 as an climate impact driver.</t>
  </si>
  <si>
    <t>are of different spatial and temporal scales' compared to what? Do you mean that different classes of extreme phenomena in the atmosphere have different temporal and spatial scales?</t>
  </si>
  <si>
    <t>Noted. This is now reworded.</t>
  </si>
  <si>
    <t>I do not think drought may affect a whole continent (even the millenium drought in Australia did not affect the intere region). I suggest replace "entire continent" by "vast regions" or "large regions".</t>
  </si>
  <si>
    <t>I would suggest replacing 'affecting our capability in detecting and attributing, and in projecting changes in' with 'affecting our capability to detect, attribute and project changes in'.</t>
  </si>
  <si>
    <t>Consider to add the words 'risk reduction' to 'adaptive and risk reduction capacity of a system'</t>
  </si>
  <si>
    <t>Considered. The text modified.</t>
  </si>
  <si>
    <t>What is meant by "extreme hazard"? Is it that extreme events become more severe? I suggest to delete the whole first sentence (also to avoid the word hazard that should in principle be climatic impact driver). The overall message from the paragraph will not suffer by removing the first sentence, and similar content and wording is used on page 110 lines 7-8, as well as "For this reason" in the next sentence which it is repeated in the last sentence.</t>
  </si>
  <si>
    <t>Considered. Rephrased</t>
  </si>
  <si>
    <t>First time that the term "stressor" is mentioned over the text, however, no explicit mention was made above about what is considered as stressor?. Please, reformulate.</t>
  </si>
  <si>
    <t>It should be mentioned with two or three sentences about the effects of combined events on adaptive capacity.</t>
  </si>
  <si>
    <t>Noted. We'd like to but space is also limited</t>
  </si>
  <si>
    <t>"more quickly." --&gt; "quicker." as the word "more" was already used once before in this sentence.</t>
  </si>
  <si>
    <t>Luo</t>
  </si>
  <si>
    <t>Fei</t>
  </si>
  <si>
    <t>Vrije Universiteit Amsterdam / Visiting researcher at Royal Netherlands Meteorological Institute (KNMI) andPotsdam Institute for Climate Impact Research(PIK).</t>
  </si>
  <si>
    <t>Noted. The first instance "more" is removed.</t>
  </si>
  <si>
    <t>The description of "compound events" here could more clearly lay out the various types of "compound events" (e.g.  multiple stressors driving a single event, multiple concurrent events driven by different stressors,  successive independent events) as is done in the second paragraph of 11.8.</t>
  </si>
  <si>
    <t>Noted, no action is taken. While it would be useful to do so, it also takes more space.</t>
  </si>
  <si>
    <t>We have a definition for 'Compound weather/climate events' from SROCC (see the WGI SOD glossary)</t>
  </si>
  <si>
    <t>Considered. SROCC is cited</t>
  </si>
  <si>
    <t>Here is also available for explaning briefly difference between short and long term extreme events</t>
  </si>
  <si>
    <t>Projected future changes in what?</t>
  </si>
  <si>
    <t>Considered, "in extremes" is added</t>
  </si>
  <si>
    <t>This paragraph could benefit from mentioning the potential for tipping points to unexpectedly alter the model projections.</t>
  </si>
  <si>
    <t>Considered but there is not specific literature to cite</t>
  </si>
  <si>
    <t>to correct SR15 by SR1.5</t>
  </si>
  <si>
    <t>accepted</t>
  </si>
  <si>
    <t>change SR15 by  SR1.5</t>
  </si>
  <si>
    <t>not only river floods, but also coastal floods</t>
  </si>
  <si>
    <t>Noted. No action is taken. Coastal floods removed from this chapter.</t>
  </si>
  <si>
    <t>After the CH11-12 collaborative process CH12 could remove "floods" ;</t>
  </si>
  <si>
    <t>Noted. No action is taken here</t>
  </si>
  <si>
    <t>tropical cyclones should be tropical and extratropical cyclones since both are considered in the text</t>
  </si>
  <si>
    <t>facilitate</t>
  </si>
  <si>
    <t>Typos (2): fascilitate easier comparsion -&gt; facilitate easier comparison</t>
  </si>
  <si>
    <t>It is not clear to me what you mean here. Clearly, on paleoclimate timescales, human emissions are not the main drivers of changes in the climate but other (external) forcings e.g. solar insolation are. I guess I am finding it hard to think of what would not be an external forcing in this context - unless you mean internal variability. Is that what you mean?</t>
  </si>
  <si>
    <t>Noted, but it is not relevant anymore. Discussion about drivers is removed to save space.</t>
  </si>
  <si>
    <t>This paragraph as written seems to underestimate the role of natural variability. Quantitative estimates of 'climate change', for example based on changes in 30-year means or trends calculated within 30-year or 50-year samples, include unforced climate variability that can exceed the magnitude of forced changes to the climate.</t>
  </si>
  <si>
    <t>Change "the changes in extrenes" to "changes in extremes"</t>
  </si>
  <si>
    <t>Noted, but the sentence is removed now.</t>
  </si>
  <si>
    <t>What do you mean by 'extremes are an integral part of the climate system'. Clearly you don’t mean an integral part of the climate system in the same way that e.g. oceans are. 'extremes' are not a component of the climate system, they are simply a manifestation of a shifting distribution of (approximately) Gaussian distributed states. It just wasn't clear to men what this sentence was trying to communicate.</t>
  </si>
  <si>
    <t>Noted, the sentence is removed.</t>
  </si>
  <si>
    <t>There was also a section in chapter 6 of the SROCC report on compound events (section 6.8). It would be good to include this reference in this sentence</t>
  </si>
  <si>
    <t>SROCC Ch6 also assessed compound events.</t>
  </si>
  <si>
    <t>Marine related extremes are also assessed in Ch 12</t>
  </si>
  <si>
    <t>The extreme sea level is assessed only in the chapter 9, not in this chapter, why ?</t>
  </si>
  <si>
    <t>Noted. Discussion between the two chapters decides to place such assessment in one place in the WGI report.</t>
  </si>
  <si>
    <t>Table 11.4. Specific comment for observed trend in temperature extremes (NEAF and CEAF): Please provide the references for the following statement "Medium Confidence: Increases in frequency of warm days (TX90P).</t>
  </si>
  <si>
    <t>Table 11.4. Specific comment for projections in temperature extremes (NEAF and CEAF): Please provide the references for the following statement "High confidence: Likely increases in frequency of warm days (TX90P) and decreases in frequency of cold days (TX10P)"</t>
  </si>
  <si>
    <t>Not applicable. Boxes for projections have been changed</t>
  </si>
  <si>
    <t>Table 11.4. Specific comment for Droughts, dryness and aridity; detection and attribution (NEAF and CEAF): Please consider the "Low Confidence" assesment for the high evidence and medium agreement regarding the no attribution of drying to anthropogenic climate.</t>
  </si>
  <si>
    <t>Not applicable. Assessments of observed drought and attribution have been changed</t>
  </si>
  <si>
    <t>For NEAF and CEAF: "high evidence that drying…" -&gt; High evidence is not IPCC uncertainty language (could say robust evidence)</t>
  </si>
  <si>
    <t>Table 11.4. Central Africa (CAF) Temperature Extremes, Detection and Attribution; event attribution box. Knutson et al. (2013) find detectable anthropogenic increases in mean temperature in at least part of this region with adequate coverage for their trend analysis. Part of the region has no detection, part has not enough data for their trend analysis and part has detectable and attributable anthropogenic warming (Figure 11, 1951-2010 period). Although this is not for extreme temperatures, in the absence of analysis of extremes, the mean temperature D&amp;A analysis is of some use. This helps support the high confidence rating in the projection. Citation: Knutson, T.R., F. Zeng, and A.T. Wittenberg, 2013: Multimodel Assessment of Regional Surface Temperature Trends: CMIP3 and CMIP5 Twentieth-Century Simulations. J. Climate, 26, 8709-8743, https://doi.org/10.1175/JCLI-D-12-00567.1</t>
  </si>
  <si>
    <t>Table 11.4. Central Africa (CAF) Droughts, dryness, and aridity; Detection and attribution; event attribution box. In this region Knutson and Zeng (2018) trend analysis (1901-2010, GPCC data vs. CMIP5 models) finds detectable anthropogenic decreases in precipitation in some grid boxes suggesting possible emergence of a signal, though coverage is relatively limited. Little signal was found in the dry season, consistent with Otto et al.  for the Congo Basin.  Still, annual precipitation seems to have some tentative drying signal worth including here.</t>
  </si>
  <si>
    <t>Accepted. Reference has been considered</t>
  </si>
  <si>
    <t>Table 11.4. NEAF and CEAF. Temperature Extremes, Detection and Attribution; event attribution box. Knutson et al. (2013) find detectable anthropogenic increases in mean temperature in at least part of this region with adequate coverage for their trend analysis. Part of the region has no detection, part has not enough data for their trend analysis and part has detectable and attributable anthropogenic warming (Figure 11, 1951-2010 period). Although this is not for extreme temperatures, in the absence of analysis of extremes, the mean temperature D&amp;A analysis is of some use. This helps support the high confidence rating in the projection. Citation: Knutson, T.R., F. Zeng, and A.T. Wittenberg, 2013: Multimodel Assessment of Regional Surface Temperature Trends: CMIP3 and CMIP5 Twentieth-Century Simulations. J. Climate, 26, 8709-8743, https://doi.org/10.1175/JCLI-D-12-00567.1</t>
  </si>
  <si>
    <t>Table 11.4. NEAF and CEAF. Droughts, dryness, and aridity; Detection and attribution; event attribution box. While the cited studies find that observed drying is not attributable to anthropogenic warming, these studies are for limited subregions within these two region. Within this overall region, and especially in parts of Sudan, Knutson and Zeng (2018) trend analysis (Figure 3, 1901-2010, GPCC data vs. CMIP5 models) finds detectable anthropogenic decreases in precipitation in some grid boxes suggesting possible emergence of a signal at least in that subregion. The observed drying trends here are much stronger than in the CMIP5 historical runs. Note this is not the same subregion as Rowell's East African Climate Paradox or Otto et al., Somalian analysis. Phillip et al. was for Ethiopia. Uhe et al. was for Kenya. So different subregions can explain some of the "differences" in findings.</t>
  </si>
  <si>
    <t>Table 11.4. SWAF. Temperature Extremes, Detection and Attribution; event attribution box. Knutson et al. (2013) find detectable anthropogenic increases in mean temperature over most of this region. See their Figure 11, 1951-2010 period. Although this is not for extreme temperatures, in the absence of analysis of extremes, the mean temperature D&amp;A analysis is of some use. This helps support the high confidence rating in the projection. Citation:
Knutson, T.R., F. Zeng, and A.T. Wittenberg, 2013: Multimodel Assessment of Regional Surface Temperature Trends: CMIP3 and CMIP5 Twentieth-Century Simulations. J. Climate, 26, 8709-8743, https://doi.org/10.1175/JCLI-D-12-00567.1</t>
  </si>
  <si>
    <t>Table 11.4. SEAF. Temperature Extremes, Detection and Attribution; event attribution box. Knutson et al. (2013) find detectable anthropogenic increases in mean temperature over most of this region. See their Figure 11, 1951-2010 period. Although this is not for extreme temperatures, in the absence of analysis of extremes, the mean temperature D&amp;A analysis is of some use. This helps support the high confidence rating in the projection. Citation:
Knutson, T.R., F. Zeng, and A.T. Wittenberg, 2013: Multimodel Assessment of Regional Surface Temperature Trends: CMIP3 and CMIP5 Twentieth-Century Simulations. J. Climate, 26, 8709-8743, https://doi.org/10.1175/JCLI-D-12-00567.1</t>
  </si>
  <si>
    <t>Table 11.4. SWAF. Droughts, dryness, and aridity; Detection and attribution; event attribution box and Projections box. As to the Otto et al. study, this only applies to a very small subregion within this region. As shown by trend analysis in the AR5 and by Knutson and Zeng (2018), most of this region has only non-detectable or nonsignificant trends. Parts of it have positive precipitation trends. Similarly, the high confidence in likely projected increases in dryness should be re-examined. Confidence in drying here is overstated based on the very limited evidence for significant large-scale decreasing precipitation trends in the region (with some  nominal historical increasing trends, though not significant). Historical runs show a strong drying trend since 1901, but observed trend results are more mixed. The model-obs comparisons are better for the 1951-2010 period but the 1901-2010 period comparisons suggest caution with accepting model projections (especially with high confidence ... that is probably too confident).</t>
  </si>
  <si>
    <t>Accepted for Attribution box and not applicable for  projection. Projection boxes have been changed</t>
  </si>
  <si>
    <t>Table 11.4. SEAF. Droughts, dryness, and aridity; Detection and attribution; event attribution box and Projections box. As to the Bellprat et al. study, this study does not present evidence for a statistically significant decreasing precipitation trend in the region. They just show a "loose consistency" with model historical runs, though that is not done in detail. As shown by regional precipitation trend maps in AR5 and by Knutson and Zeng (2018), most of this region has only non-detectable or nonsignificant trends since 1901. Historical runs show a strong drying trend since 1901, but observed trend results are more mixed. The model-obs comparisons are better for the 1951-2010 period but the 1901-2010 period comparisons suggest caution with accepting model projections (especially with high confidence ... that is probably too confident).</t>
  </si>
  <si>
    <t>Accepted. Assessments have been updated</t>
  </si>
  <si>
    <t>Arguably socio-economic pathways are not a SOURCE of uncertainty. Socio-economic factors are.</t>
  </si>
  <si>
    <t>Not applicable. It's not referring to this section</t>
  </si>
  <si>
    <t>Table 11.4 conflicting confidence on projection  for N. Africa, WAF, CAF drought,  and NEAF, CEAF, SWAF, SEAF extreme precipitation compared to CH12</t>
  </si>
  <si>
    <t>Accepted. Regional assessments have been  harmonized across regional chapters</t>
  </si>
  <si>
    <t>Table 11.4. Specific comment for projections in precipitation extremes (SWAF): Please, review the following phrase: "High confidence: increases in precipitation intensity ...", in the concordance with the statement from 11-64, Line 5: "However, over western South Africa, heavy rainfalls amount are projected to decrease."</t>
  </si>
  <si>
    <t>Declined. The high confidence in projected changes is for the western part of the country of South Africa not for the region</t>
  </si>
  <si>
    <t>Table 11.4. Specific comment for Droughts, dryness and aridity; detection and attribution (SWAF): Please complete the phrase "Recent meteorological drought" with the corresponding years (2015-2017)</t>
  </si>
  <si>
    <t>Table 11.4. Specific comment for Droughts, dryness and aridity; detection and attribution (SWAF): Please improve the chapter citation for "Ch. 17-18: (Herring et al., 2018)"</t>
  </si>
  <si>
    <t>Not applicable. References have been changed</t>
  </si>
  <si>
    <t>Table 11.4. Specific comment for Droughts, dryness and aridity; detection and attribution (SEAF): Please provide the references for the following statement "Medium Confidence: increase in dryness (CDD)"</t>
  </si>
  <si>
    <t>Accepted. References have been provided</t>
  </si>
  <si>
    <t>For SWAF and SEAF: "Increases in heavy precipitation..." -&gt; Do you mean for frequency or intensity?</t>
  </si>
  <si>
    <t>Not applicable. We use  "intensification of heavy precipitation " for the whole tables</t>
  </si>
  <si>
    <t>South West Africa results are the same as South East Africa, is this possible?</t>
  </si>
  <si>
    <t>not applicable. Tables have been changed</t>
  </si>
  <si>
    <t>Include observed trends from Kruger and Nxumalo 2017 and Mackellar et al 2014 for Southern Africa</t>
  </si>
  <si>
    <t>Taken into account. We included only Kruger and Nxumalo 2017 and other relevant literature</t>
  </si>
  <si>
    <t>Table 11.5 conflicting confidence on projection  for ARP, WCA, RFE, RAR (not following AR6 region naming), WSB, ESB, TIB, SAS, EAS, SEA drought and WCA and RFE for extreme precipitation compared to CH12</t>
  </si>
  <si>
    <t>Accepted: The text and the structure of the tables were completely changed</t>
  </si>
  <si>
    <t>table11.5: Regional Assessments for Asia, column 1 from left, after Arabian peninsula add:+ IRAN platue,</t>
  </si>
  <si>
    <t>Dalaei</t>
  </si>
  <si>
    <t>Hamideh</t>
  </si>
  <si>
    <t>Ph.D of climatology, at  Islamic Republic of IRAN Meteorological Organization</t>
  </si>
  <si>
    <t>Declined: the addition wouldl be inconsistent with AR6 region naming</t>
  </si>
  <si>
    <t>table11.5: Regional Assessments for Asia, column 2 from left,Observed Trends Temperature, and column4,Projection,and colum 5,6,7  precipitation extreme and flooding and colum 8,10 add"  http://ndc.irimo.ir/ at refrense. And add " Dalaei,et al,2017"</t>
  </si>
  <si>
    <t>Rejected: Dalaei et al. (2017) was not inserted because it was unavailable</t>
  </si>
  <si>
    <t>Table 11.5. In the Projections for Temperature extremes column, check the spelling of "(…) frequency and severity of cold EXREMES" (ARP, WCA, RFE, ESB, WSB, RAR, TIB, SAS and SEA)</t>
  </si>
  <si>
    <t>Please fill in the blank entries in the tables</t>
  </si>
  <si>
    <t>Accepted: The tables were completely restructured. They are showing evidences and the uncertainty.</t>
  </si>
  <si>
    <t>Please fill in the blank entries in the tables or explain why they are blank</t>
  </si>
  <si>
    <t>Table 11.5. ARP region. Temperature Extremes, Detection and Attribution; event attribution box.   Knutson et al. (2013, Figures 10, 11) show very mixed D&amp;A results here even for mean temperature: some nondetection and a few gridpoints with detectable increases, no cooling trends, and some of the region without sufficient data for trend analysis. Although this is not for extreme temperatures, in the absence of analysis of extremes, the mean temperature D&amp;A analysis is of some use. This helps support the high confidence rating in the projection. Citation:
Knutson, T.R., F. Zeng, and A.T. Wittenberg, 2013: Multimodel Assessment of Regional Surface Temperature Trends: CMIP3 and CMIP5 Twentieth-Century Simulations. J. Climate, 26, 8709-8743, https://doi.org/10.1175/JCLI-D-12-00567.1</t>
  </si>
  <si>
    <t>Table 11.5. WCA region. Temperature Extremes, Detection and Attribution; event attribution box.   Knutson et al. (2013, Figures 10, 11) show mostly detectable and attributable waming here for mean temperature, with a few gridboxes without detectable trends. Although this is not for extreme temperatures, in the absence of analysis of extremes, the mean temperature D&amp;A analysis is of some use. This helps support the high confidence rating in the projection. Citation:
Knutson, T.R., F. Zeng, and A.T. Wittenberg, 2013: Multimodel Assessment of Regional Surface Temperature Trends: CMIP3 and CMIP5 Twentieth-Century Simulations. J. Climate, 26, 8709-8743, https://doi.org/10.1175/JCLI-D-12-00567.1</t>
  </si>
  <si>
    <t>illustrates the GCM-RCM inconsistency for European surface temperature projections at the end of the 21st century in summer under the RCP8.5 scenario between the CMIP5 GCM and CORDEX RCM ensembles.  illustrates the inconsistency between the CMIP5 GCM and CORDEX RCM ensembles for European summer surface temperature projections at the end of the 21st century un-der the RCP8.5 scenario.</t>
  </si>
  <si>
    <t>Add “Iran plateau” in column 1 of  table11.5 with the following information
Temperature:
Observed trends: High confidence: Increase in frequency and magnitude of warm extremes, increase in frequency and severity of cold extremes
Detection and attribution; event attribution: 
Projections: High confidence: Increase in the frequency and magnitude of warm extremes and increase in frequency and severity of cold extremes
Precipitation extremes and flooding:
Observed trends: High confidence: Increase in frequency and magnitude of extreme precipitation 
Detection and attribution; event attribution: High confidence: Intensified precipitation events in 2019 Khozestan, Lorestan, SistanBalochestan
Projections: High confidence: Changes in extreme precipitation are for much of the region, though in decrease in precipitation is projected for most of regions especially on Zagros and North West of Iran plateau.
Droughts, dryness and aridity:
Observed trends: High confidence: Increase in drought conditions due to decreased rainfall and increased dry days 
Detection and attribution; event attribution: Increase in drought conditions, in most of Iran Plateau
Projections: High confidence: Increase in drought conditions
Climatology Research Institute reports https://cri.ac.ir/index.php/fa/, National Drought Warning and Monitoring Center (NDWMC) reports http://ndc.irimo.ir/eng/index.php , Zeyaeyan et al 2017 https://doi.org/10.3390/cli5020033, Mansouri Daneshvar 2019 https://doi.org/10.1186/s40068-019-0135-3 and a lot of papers exist for this issue.</t>
  </si>
  <si>
    <t>Rejected: The text and the structure of the tables were completely changed</t>
  </si>
  <si>
    <t>Rejected. The table considers Arabian Peninsula as one region and does not assess Iran plateau as a separate region.</t>
  </si>
  <si>
    <t>Table 11.5: Regional assessments for Asia, for East Asia, there are many more research results about droughts in China. When talking about "Since the 1950s some regions of China have experienced a trend to more intense and longer droughts", the "some regions" here should be more specific, mostly aglong a strip extending from southwest China to the western part of northeast China (see Chapter 12, section 12.4.2.2). Maybe the explanation by Wang et al. (Theoretical and Applied Climatology, 2020, 139:1–15) for drought attribution in southwest China is better than Qin et al. (2015a) who attribute the drought to less precipitation defict and high temperature. Wang et al. showed that Atlantic Oscillation (AO) and Sunspots (SS) are the two most important influencing factors for the variations in dryness/wetness over SW China.</t>
  </si>
  <si>
    <t>Accepted: Wang et al. (2020) was included.</t>
  </si>
  <si>
    <t>Extreme events in West Asia and Central Asia, such as recent flood (in Iran) or dust and storm and frequent drought should be considered and highlighted in the report.</t>
  </si>
  <si>
    <t>Jafari</t>
  </si>
  <si>
    <t>Mostafa</t>
  </si>
  <si>
    <t>RIFR</t>
  </si>
  <si>
    <t>Accepted: suggestion has been considered</t>
  </si>
  <si>
    <t>extreme events in west asia and central asia , such as recent flood,(in IRAN) and dust and storm and frequent drought should be considered and highlighted in the report.</t>
  </si>
  <si>
    <t>Table 11.5. RFE region (note this is assumed to be the NEA region on the maps in the draft report).  Temperature Extremes, Detection and Attribution; event attribution box. Knutson et al. (2013, Figures 10, 11) show mostly detectable and attributable warming here for mean temperature.  Although this is not for extreme temperatures, in the absence of analysis of extremes, the mean temperature D&amp;A analysis is of some use. This helps support the high confidence rating in the projection. Citation:
Knutson, T.R., F. Zeng, and A.T. Wittenberg, 2013: Multimodel Assessment of Regional Surface Temperature Trends: CMIP3 and CMIP5 Twentieth-Century Simulations. J. Climate, 26, 8709-8743, https://doi.org/10.1175/JCLI-D-12-00567.1</t>
  </si>
  <si>
    <t>Table 11.5. RFE region (note this is assumed to be the NEA region on the maps in the draft report).  Droughts, dryness, and aridity; Detection and attribution; event attribution box. Knutson and Zeng (2018, Figure 3) infer detectable anthropogenic increases in precipitation in scattered subparts of the region with sufficient data to attempt a trend analysis over 1901-2010. The signal is at least consistent across the scattered high latitude regions.</t>
  </si>
  <si>
    <t>Accepted: Knutson and Zeng (2018) was included in the table</t>
  </si>
  <si>
    <t>Table 11.5. ESB region. Temperature Extremes, Detection and Attribution; event attribution box.   Knutson et al. (2013, Figure 11) show mostly detectable and attributable warming here for mean temperature (1951-2010). Although this is not for extreme temperatures, in the absence of analysis of extremes, the mean temperature D&amp;A analysis is of some use. This helps support the high confidence rating in the projection. Citation:
Knutson, T.R., F. Zeng, and A.T. Wittenberg, 2013: Multimodel Assessment of Regional Surface Temperature Trends: CMIP3 and CMIP5 Twentieth-Century Simulations. J. Climate, 26, 8709-8743, https://doi.org/10.1175/JCLI-D-12-00567.1</t>
  </si>
  <si>
    <t>Rejected: Knutson et al. (2013) was not included in the table</t>
  </si>
  <si>
    <t>Table 11.5. ESB region. Droughts, dryness, and aridity; Detection and attribution; event attribution box. Knutson and Zeng (2018, Figure 3) infer detectable anthropogenic increases in precipitation in scattered subparts of the region with sufficient data to attempt a trend analysis over 1901-2010. The signal is at least consistent across the scattered high latitude regions.</t>
  </si>
  <si>
    <t>Table 11.5. WSB region. Droughts, dryness, and aridity; Detection and attribution; event attribution box. Knutson and Zeng (2018, Figure 4 for 1951-2010 period) infer detectable anthropogenic increases in precipitation in this region.</t>
  </si>
  <si>
    <t>The sentence is very hard to understand precisely</t>
  </si>
  <si>
    <t>The sentence is ambiguous. Is the impossibility to assess due only to the too large number products or to the nature of the products?</t>
  </si>
  <si>
    <t>For TIB: "Decrease in drought occurrence and severity based on other metrics ... but drought frequency" -&gt; Does 'drought occurrence' mean the same thing as 'drought frequency'? Suggest to stick to one term to avoid confusion.</t>
  </si>
  <si>
    <t>Table 11.5. RAR region. Temperature Extremes, Detection and Attribution; event attribution box.   Knutson et al. (2013, Figure 11) show some detectable and attributable warming here for mean temperature (1951-2010), but some non-detection in the western part of the region.  Although this is not for extreme temperatures, in the absence of analysis of extremes, the mean temperature D&amp;A analysis is of some use. This helps support the high confidence rating in the projection. Citation:
Knutson, T.R., F. Zeng, and A.T. Wittenberg, 2013: Multimodel Assessment of Regional Surface Temperature Trends: CMIP3 and CMIP5 Twentieth-Century Simulations. J. Climate, 26, 8709-8743, https://doi.org/10.1175/JCLI-D-12-00567.1</t>
  </si>
  <si>
    <t>Table 11.5. RAR region. Droughts, dryness, and aridity; Detection and attribution; event attribution box. Knutson and Zeng (2018, Figures 3 and 4 for 1901-2010 and 1951-2010, respectively) infer detectable anthropogenic increases in precipitation at scattered points across this region, especially since 1901. In a few cases there were drying trends, inconsistent with model historical runs.</t>
  </si>
  <si>
    <t>Considered. But it is hard to point to scattered points as a basis for the assessment. The paper is not cited in this context.</t>
  </si>
  <si>
    <t>Table 11.5. TIB region. Droughts, dryness, and aridity; Detection and attribution; event attribution box. Knutson and Zeng (2018, Figure 4 for 1951-2010 period) find limited data over most of the region, except the northern and eastern extremes, where there have been detectable and attributable precipitation increases since 1951, consistent with observed reduced drought occurrence.</t>
  </si>
  <si>
    <t>Table 11.5: Regional assessment for Asia
Russian-Arctic (RAR),  Precipitation extremes and flooding, Projections
Sillmann et al., 2013b;  --&gt; 
Sillmann et al., 2013b; Kusunoki et al. 2015</t>
  </si>
  <si>
    <t>Kusunoki</t>
  </si>
  <si>
    <t>Shoji</t>
  </si>
  <si>
    <t>Meteorological Research Institute (MRI)</t>
  </si>
  <si>
    <t>Noted. But the comment is difficult to understand</t>
  </si>
  <si>
    <t>"East Asia" - "Temperature extremes" - "Detection and attribution; event attribution": Imada et al. (2014) also showed anthropogenic influences on extreme temperature over Japan with a high confidence.
- Imada, Y., H. Shiogama, M. Watanabe, M. Mori, M. Kimoto, and M. Ishii, 2014: The Contribution of anthropogenic forcing to the Japanese heat waves of 2013. Bull. Amer. Meteor. Soc., 95, S52-S54.</t>
  </si>
  <si>
    <t>Accepted: Imada et al. (2014) was included in the table</t>
  </si>
  <si>
    <t>"East Asia" - "Temperature extremes" - "Projections": Imada et al. (2019, SOLA, already in References) also estimated increase by 1.4 times and 1.8 times in the frequency of extremely hot days over Japan under 1.5 and 2.0 warming, respectively.</t>
  </si>
  <si>
    <t>Accepted: Imada et al. (2019) was included in the table</t>
  </si>
  <si>
    <t>"East Asia" - "Precipitation extremes and flooding" - "Detection and attribution; event attribution": Kawase et al. (2019a, b) and Imada et al. (in revision) also showed anthropogenic influences on extreme rainfall events in Japan.
- Kawase, H., Imada, Y., Tsuguti, H., Nakaegawa, T., Seinino, N., Murata, A., et al. (2019). The heavy rain event of July
2019 in Japan enhanced by historical warming. Bull Am Meteorol Soc. doi:10.1175/BAMS-D-19-0173.1.
- Kawase, H., Y. Imada, H. Sasaki, T. Nakaegawa, A. Murata, M. Nosaka, and I. Takayabu, 2019: Contribution of historical global warming to local‐scale heavy precipitation in western Japan estimated by large ensemble high‐resolution simulations. J. Geophys. Res., 124, 6093-6103.
- Imada, Y., H. Kawase, M. Watanabe, M. Arai, H. Shiogama, and I. Takayabu: Advanced risk-based event attribution for heavy regional rainfall events. npj Climate and Atmospheric Science, in revision.</t>
  </si>
  <si>
    <t>Accepted: Kawase et al. (2019) was included in the table</t>
  </si>
  <si>
    <t>For this and other similar tables, there must be a re-design to ensure that column headings appear on all pages.</t>
  </si>
  <si>
    <t>Taken into account: Tables were completely restructured</t>
  </si>
  <si>
    <t>For the South Asia assessment, Ch11 may wish to assess the work of Hunt et al. (2019, in review): The impacts of climate change on the winter water cycle of the western Himalaya. K. M. R. Hunt, A. G. Turner and L. C. Shaffrey, Climate Dynamics, submitted, in which pseudo-global warming approaches have been used to analyse current and future behaviour of western disturbances in the Himalayas in 40 case studies.  The finding is of much greater precipitation associated with such events in future.  There are also related changes from snowfall to rainfall in these events, with likely conequences for the seasonality of water resource availability.</t>
  </si>
  <si>
    <t>Rejected: Hunt el al. (2019) was not included</t>
  </si>
  <si>
    <t>For EAS: "There is evidence that the droughts have changed..." -&gt; Increased or decreased?</t>
  </si>
  <si>
    <t>Taken into account: Texts inside the tables were changed</t>
  </si>
  <si>
    <t>Table 11.5. In the Projections for Temperature extremes column (SAS region), please include the "Medium Confidence" assessment for the sentence "more intense heatwaves of longer duration…". Assessment statement is referred in page 11-49, lines 44-46.</t>
  </si>
  <si>
    <t>For SAS: "...though increases are weaker at the end of the century (Mishra et al., 2014b)" -&gt; Under what scenario?</t>
  </si>
  <si>
    <t>Considered. The relevant parts are revised.</t>
  </si>
  <si>
    <t>Relevant studies for Korea are not included in the East Asia (EAS) sections. Adding below studies and others would help strengthen the conclusions:
[Temperature extremes]
Kim Y.-H., S.-K. Min, D. A. Stone, H. Shiogama, and P. Wolski, 2018: Multi-model event attribution of the summer 2013 heat wave in Korea. Weather Clim. Extrem., 20, 33-44, doi: 10.1016/j.wace.2018.03.004​
Min, S.-K., Y.-H. Kim, I.-H. Park, D. Lee, S. Sparrow, D. Wallom, and D. Stone, 2019: Anthropogenic contribution to the 2017 earliest summer onset in South Korea. Bull. Amer. Meteor. Soc., 100, S73-S77, doi: 10.1175/BAMS-D-18-0096.1.
[Precipitation extremes]
Ahn, J.-B., S. Jo, M.-S. Suh, D.-H. Cha, D.-K. Lee, S.-Y. Hong, S.-K. Min, S.-C. Park, H.-S. Kang, K.-M. Shim, 2016: Changes of precipitation extremes over South Korea projected by the 5 RCMs under RCP scenarios. Asia-Pacific J. Atmos. Sci., 52, 223-236. 
Kim G., D.-H. Cha, C. Park, G. Lee, C.-S. Jin, D.-K. Lee, M.-S. Suh, J.-B. Ahn, ​S.-K. Min, S.-Y. Hong, and H.-S. Kang, 2018: Future changes in extreme precipitation indices over Korea. Int. J. Climatol.​, S1, e862-e874, doi: 10.1002/joc.5414​​​.
[Droughts]
Choi, Y.-W., J.-B. Ahn, M.-S. Suh, D.-H. Cha, D.-K. Lee, S.-Y. Hong, S.-K. Min, S.-C. Park, H.-S. Kang, 2016: Future changes in drought characteristics over South Korea using multi regional climate models with the standardized precipitation index. Asia-Pacific J. Atmos. Sci., 52, 209-222.</t>
  </si>
  <si>
    <t>Lee</t>
  </si>
  <si>
    <t>Junhee</t>
  </si>
  <si>
    <t>Korea Meteorological Administration (KMA)</t>
  </si>
  <si>
    <t>Accepted: Kim et al. (2018) was included in the table</t>
  </si>
  <si>
    <t>Please refer case studies of annual and daily precipitation in Japan and Korea to cover the East Asia.</t>
  </si>
  <si>
    <t>Table 11.5. SAS Region. Temperature Extremes, Detection and Attribution; event attribution box.   Knutson et al. (2013, Figures 10, 11) and Knutson and Ploshay (2016, Figure 5) show some detectable and attributable warming here for mean temperature. Although these studies are not for extreme temperatures, in the absence of analysis of extremes, these mean temperature and wet bulb globe temperature D&amp;A analyses are of some use. This helps support the high confidence rating in the projection. Citations:
Knutson, T.R., F. Zeng, and A.T. Wittenberg, 2013: Multimodel Assessment of Regional Surface Temperature Trends: CMIP3 and CMIP5 Twentieth-Century Simulations. J. Climate, 26, 8709-8743, https://doi.org/10.1175/JCLI-D-12-00567.1.
Knutson, Thomas R., and Jeff J Ploshay, 2016: Detection of anthropogenic influence on a summertime heat stress index. Climatic Change, 138(1-2), DOI:10.1007/s10584-016-1708-z.</t>
  </si>
  <si>
    <t>Table 11.5. SAS Region. Droughts, dryness, and aridity; Detection and attribution; event attribution box. Knutson and Zeng (2018, Figures 3 and 4 for 1901-2010 and 1951-2010, respectively) infer only limited evidence for detectable anthropogenic decreases in precipitation in this region. Those areas with detectable anthropogenic decrease include Sri Lanka and parts of NE India. Pakistan shows some drying trends, but these are not simulated in the historical runs and so are not attributable to  anthropogenic influence based on the Knutson and Zeng analysis.</t>
  </si>
  <si>
    <t>Table 11.5. EAS Region. Droughts, dryness, and aridity; Detection and attribution; event attribution box. Knutson and Zeng (2018, Figures 3 and 4 for 1901-2010 and 1951-2010 respectively) infer only limited evidence for detectable anthropogenic decreases in precipitation in this region since 1901. These support the other mentioned studies. Trends since 1951 are mostly nondetectable in the region.</t>
  </si>
  <si>
    <t>[Table 11.5: Regional assessments for Asia]                                                                                                           There are some recent publications need to cite, which can help to emulate recent climatic modelling (Future Temperature and Precipitation Projections/scenarios ) research and projections for all the table including Table "South Asia (SAS)". Here are the titles:                                                                                                                                                                        1)  Assessing the potentials of digitalization as a tool for climate change adaptation and sustainable development in urban centres, Sustainable Cities and Society, Vol. 53, 101888                                                                                                                                               2) Vulnerability Assessment of Urban Expansion and Modelling Green Spaces to Build Heat Waves Risk Resiliency in Karachi. International Journal of Disaster Risk Reduction, Vol. 46, 101468</t>
  </si>
  <si>
    <t>I suggest this additional reference on projection of precipitation extremes in Southeast Asia: Supari et al. 2020. Multi-model projections of precipitation extremes in Southeast Asia based on CORDEX-Southeast Asia simulations. Env. Res., 184. doi: 10.1016/j.envres.2020.109350</t>
  </si>
  <si>
    <t>Accepted: Supari et al. (2020) is included in the text</t>
  </si>
  <si>
    <t>I suggest this additional reference on projection of precipitation extremes in Vietnam: Trinh-Tuan, L. et al. 2019. Application of Quantile Mapping Bias Correction for Mid-Future Precipitation Projections over Vietnam. SOLA, 15, 1-6. doi: 10.2151/sola.2019-001</t>
  </si>
  <si>
    <t>Accepted: Trinh-Tuan et al. (2019) is included in the text</t>
  </si>
  <si>
    <t>Table 11.5. Specific comment for Droughts, dryness and aridity; detection and attribution (SEA): Please complete the phrase "Low confidence: Increase in drought conditions attributable…". Maybe, attributable to anthropogenic signal?</t>
  </si>
  <si>
    <t>Hatsuzuka et al. (2020) could be a piece to be fit here as a study showing future increase in tropical cyclone induced rainfall across Japan.
Hatsuzuka, D., T. Sato, K. Yoshida, M. Ishii, R. Mizuta, 2020: Regional projection of tropical-cyclone-induced extreme precipitation around Japan based on large ensemble simulations, SOLA, 16, 23-29, DOI:10.2151/sola.2020-005</t>
  </si>
  <si>
    <t>Sato</t>
  </si>
  <si>
    <t>Tomonori</t>
  </si>
  <si>
    <t>Hokkaido University</t>
  </si>
  <si>
    <t>Accepted: Hatsuzuka et al. (2020) is included in the text</t>
  </si>
  <si>
    <t>Worth noting the findings from the 2nd National Climate Change Study - number of days with heavy rainfall will increase in most parts of SEA and indications of increase in intensity. Reference: Marzin, C., R. Rahmat, D. Berni, L. Bricheno, E. Buonomo, D. Calvert, H. Cannaby, S. Chan, M. Chattopadhyay, W. K. Cheong, et al. (2015) Singapore’s Second National Climate Change Study – Phase 1</t>
  </si>
  <si>
    <t>Sahany</t>
  </si>
  <si>
    <t>Sandeep</t>
  </si>
  <si>
    <t>Centre for Climate Research Singapore</t>
  </si>
  <si>
    <t>Singapore</t>
  </si>
  <si>
    <t>Accepted: Marzin et al. (2015) is included in the text</t>
  </si>
  <si>
    <t>Table 11.5. SEA Region. Temperature Extremes, Detection and Attribution; event attribution box.   Knutson et al. (2013, Figures 10, 11) and Knutson and Ploshay (2016, Figure 5) show some detectable and attributable warming here for mean temperature. Although these studies are not for extreme temperatures, in the absence of analysis of extremes, these mean temperature and wet bulb globe temperature D&amp;A analyses are of some use. This helps support the high confidence rating in the projection. Citation:
Knutson, T.R., F. Zeng, and A.T. Wittenberg, 2013: Multimodel Assessment of Regional Surface Temperature Trends: CMIP3 and CMIP5 Twentieth-Century Simulations. J. Climate, 26, 8709-8743, https://doi.org/10.1175/JCLI-D-12-00567.1.
Knutson, Thomas R., and Jeff J Ploshay, 2016: Detection of anthropogenic influence on a summertime heat stress index. Climatic Change, 138(1-2), DOI:10.1007/s10584-016-1708-z.</t>
  </si>
  <si>
    <t>Table 11.5. SEA Region. Droughts, dryness, and aridity; Detection and attribution; event attribution box. Knutson and Zeng (2018, Figure 3 for 1901-2010 period) infer a mixture of detectable anthropogenic increases and decreases across the region. In the Phillippines are increases in some regions; in western Indonesia and near the Indian Ocean are decreases.</t>
  </si>
  <si>
    <t>Table 11.5: Regional assessments for Asia  
East Asia (EAS)-Precipitation extremes and flooding-projections
Ohba and Sugimoto (2020, CD) also show the increase in extreme snowfall over central Japan and northern Japan in future climate projections. 
Please consider my proposal to add the following reference. 
Ohba, M., and S. Sugimoto 2020: Impacts of climate change on heavy wet snowfall in Japan, Climate Dynamics, 54, 3151–3164. doi:10.1007/s00382-020-05163-z.
https://link.springer.com/article/10.1007/s00382-020-05163-z</t>
  </si>
  <si>
    <t>Accepted: Ohba and Sugimoto (2020) is included in the text</t>
  </si>
  <si>
    <t>Table 11.6 conflicting confidence on projection  for SAU drought and NAU, SAU, for extreme precipitation.  Eastern Australia (EAU) not an official AR6 region compared to CH12.</t>
  </si>
  <si>
    <t>Noted. Calibrated language has been agreed with Chapter 12 lead authors.</t>
  </si>
  <si>
    <t>Table 11.6. Specific comment for Droughts, dryness and aridity; detection and attribution (NAU). If no evidence has been found to sustain the Low Confidence statement, I would suggest to left the space in blank. See also comment number 5</t>
  </si>
  <si>
    <t>Rejected. See Section 9.1: "Low confidence is assessed when there is limited evidence, either because of a lack of available data in the region and/or a lack of relevant studies."</t>
  </si>
  <si>
    <t>Table 11.6. NAU region. Droughts, dryness, and aridity; Detection and attribution; event attribution box. Knutson and Zeng (2018, Figures 3 and 4 for 1901-2010 and 1951-2010, respectively) infer detectable anthropogenic increases in precipitation in this region, especially since 1951. These results are qualitatively consistent with the observed decrease in drought over NW Australia (Gallant et al., 2013). The observed increases are larger than simulated in the CMIP5 historical runs.</t>
  </si>
  <si>
    <t>Rejected. After considering all the evidence, including the papers by Gallant et al. (2013) and by Knutson and Zeng (2018), we opted for a medium confidence on a decrease in meteorological drought but low confidence on the attribution of this decrease partly due to strong differences across the region.</t>
  </si>
  <si>
    <t>"Increase in trends…" -&gt; Unclear what this means. Can it be rephrased</t>
  </si>
  <si>
    <t>Accepted. Text has been rephrased.</t>
  </si>
  <si>
    <t>For EAU: "Anthropogenic greenhouse gas influence on extreme rainfall events in eastern Australia is highly uncertain" -&gt; "highly uncertain" isn't IPCC uncertainty language</t>
  </si>
  <si>
    <t>Table 11.6. Specific comment for Eastern Australia (EAU) and Cross Comentary to Figure 1.15 (Chapter 1, 1-180) AR6 Reference Land and Ocean Regions. Eastern Australia (EAU) is not defined or showed in the referred figure and elsewhere</t>
  </si>
  <si>
    <t>Accepted. EAU is now a new AR6 region.</t>
  </si>
  <si>
    <t>CAU: replace "the central Australia trends in extreme precipitation" with "central Australia, trends in extreme precipitation". Regarding projections for extreme precipitation, I suggest changing "low confidence" to "high confidence", deleting "but agreement among models is low" and deleting "Evans et al (2017) which only applies to south-east Australia. As indicated above, section 7.2.2 of CSIRO and BoM (2015) Climate change in Australia Technical Report at www.climatechangeinaustralia.gov.au/publications  says "extreme rainfall events are projected to increase in intensity (high confidence)". Projected changes in RX1-day and RX1-day-RV20 are provided for RCP4.5 and RCP8.5 for 2081-2099 relative to 1985-2005 for 4 regions (including central Australia, covering Australia, based on 21-24 CMIP5 GCMs. Alexander and Arblaster analysed 22 CMIP5 GCMs and found “most intense precipitation extremes increase substantially, with a separation becoming clear between emissions scenarios … Projected changes in precipitation extremes show increases in the most intense rainfall events across most of the country, though with very few regions of signiﬁcant and consistent change across the models... Future changes in precipitation extremes are less consistent across the models and most regions show little signiﬁcant and robust change over the 21stC”. However, Fig 16 and Table 7 in A&amp;A (2017) show robust increases in RX5-day. Increases are also robust in RX1-day-RV20 (CSIRO and BoM, 2015). The key message is that extreme precipitation increases while heavy precipitation (e.g. RX1-day) shows mixed results.</t>
  </si>
  <si>
    <t>Taken into account. We have included these comments in the assessment.</t>
  </si>
  <si>
    <t>It would be useful to give timespans for the trends quoted in observed SAU temperature extremes to reconcile what would otherwise be apparently contradictory findings on extreme cold events.</t>
  </si>
  <si>
    <t>Noted. All trends refer to the period since 1950 to the present.</t>
  </si>
  <si>
    <t>EAU: regarding observed trends in extreme precipitation, add "mixed trends in various heavy rainfall indices (Alexander and Arblaster 2017)", based on AWAP trend maps in their Figure 9. Regarding projections for extreme precipitation, I suggest changing "low confidence" to "high confidence", and deleting "but agreement among models is low". As indicated above, section 7.2.2 of CSIRO and BoM (2015) Climate change in Australia Technical Report at www.climatechangeinaustralia.gov.au/publications  says "extreme rainfall events are projected to increase in intensity (high confidence)". Projected changes in RX1-day and RX1-day-RV20 are provided for RCP4.5 and RCP8.5 for 2081-2099 relative to 1985-2005 for 4 regions (including central Australia, covering Australia, based on 21-24 CMIP5 GCMs. Alexander and Arblaster analysed 22 CMIP5 GCMs and found “most intense precipitation extremes increase substantially, with a separation becoming clear between emissions scenarios … Projected changes in precipitation extremes show increases in the most intense rainfall events across most of the country, though with very few regions of signiﬁcant and consistent change across the models... Future changes in precipitation extremes are less consistent across the models and most regions show little signiﬁcant and robust change over the 21stC”. However, Fig 16 and Table 7 in A&amp;A (2017) show robust increases in RX5-day. Evans et al (2017) state "Across a range of metrics, robust increases in the magnitude of precipitation extreme indices are found", based on downscaling 4 GCMs over southeast Australia. Increases are also robust in RX1-day-RV20 (CSIRO and BoM, 2015). The key message is that extreme precipitation increases while heavy precipitation (e.g. RX1-day) shows mixed results.</t>
  </si>
  <si>
    <t>SAU: regarding observed trends in extreme precipitation, add "mixed trends in various heavy rainfall indices (Alexander and Arblaster 2017)", based on AWAP trend maps in their Figure 9. Regarding projections for extreme precipitation, I suggest changing "low confidence" to "high confidence",  deleting "but agreement among models is low" and deleting "Robust decrease in ETCs in winter in the Australian east coast based on GCMs and RCMs (Dowdy et al., 2013b, 2013a; Ji et al., 2015; Pepler et al., 2016)" because this applies to the east coast, not southern Australia. As indicated above, section 7.2.2 of CSIRO and BoM (2015) Climate change in Australia Technical Report at www.climatechangeinaustralia.gov.au/publications  says "extreme rainfall events are projected to increase in intensity (high confidence)". Projected changes in RX1-day and RX1-day-RV20 are provided for RCP4.5 and RCP8.5 for 2081-2099 relative to 1985-2005 for 4 regions (including central Australia, covering Australia, based on 21-24 CMIP5 GCMs. Alexander and Arblaster analysed 22 CMIP5 GCMs and found “most intense precipitation extremes increase substantially, with a separation becoming clear between emissions scenarios … Projected changes in precipitation extremes show increases in the most intense rainfall events across most of the country, though with very few regions of signiﬁcant and consistent change across the models... Future changes in precipitation extremes are less consistent across the models and most regions show little signiﬁcant and robust change over the 21stC”. However, Fig 16 and Table 7 in A&amp;A (2017) show robust increases in RX5-day. Evans et al (2017) state "Across a range of metrics, robust increases in the magnitude of precipitation extreme indices are found", based on downscaling 4 GCMs over southeast Australia. Increases are also robust in RX1-day-RV20 (CSIRO and BoM, 2015). The key message is that extreme precipitation increases while heavy precipitation (e.g. RX1-day) shows mixed results. Regarding drought projections, change "medium confidence" to "high confidence", consistent with CSIRO and BoM (2015) section 7.2.3 which states "the time in drought is projected to increase over southern Australia with high confidence".</t>
  </si>
  <si>
    <t>Table 11.6. Specific comment for Droughts, dryness and aridity; detection and attribution (NZE). It is stated that the dry conditions are more favourable as a result of anthropogenic climatic change (Harrington et al., 2014). However, according to page 11-86, Lines 21-22 not all the studies agreed with that statement. Why including only one of the contrasting statements here?</t>
  </si>
  <si>
    <t>For SAU: "Southwest Australia identified as a hot spot for drought risks in the future" -&gt; Please check that use of the term 'risk' is consistent with IPCC usage. If simply you're referring to the physical hazard, then you shouldn't use the term 'risk'. Risk, as defined by the IPCC, also factors in exposure and vulnerability.</t>
  </si>
  <si>
    <t>Accepted. We have removed the word "risk".</t>
  </si>
  <si>
    <t>Table 11.6, SAU region.   Temperature extremes, event attribution.  The following reference can also be cited here:  Knutson et al. (2014b).  [Note that Knutson et al. 2014a and 2014b are the same paper and listed twice in the references.]</t>
  </si>
  <si>
    <t>Knutson</t>
  </si>
  <si>
    <t>Thomas</t>
  </si>
  <si>
    <t>Geophysical Fluid Dynamics Laboratory/NOAA</t>
  </si>
  <si>
    <t>Accepted. This paper is included in the assessment and cited in the Table.</t>
  </si>
  <si>
    <t>Table 11.6, SAU region.  Droughts, dryness and aridity section, Detection and attribution; event attribution column.   Add here:  Medium confidence:  Two studies finding detectable decreases in precipitation with some contribution from anthropogenic influences in southwest Australia (Knutson and Zeng, 2018; Delworth and Zeng 2014), along with a single study finding the same for coastal southeast Australia and Tasmania based on 1951-2010 and 1901-2010 trends (Knutson and Zeng 2018) (low confidence).</t>
  </si>
  <si>
    <t>Taken into account. These papers has been considered in the assessment.</t>
  </si>
  <si>
    <t>Table 1.6, NZE region.  Temperature extremes, event attribution.  One study showing detectable anthropogenic influence on mean temperatures in New Zealand is Knutson et al. 2013 for 1901-2010 trends (Fig. 10), though not detectable for 1951-2010 trends (Fig. 11).   Ref:  Knutson, T.R., F. Zeng, and A.T. Wittenberg, 2013: Multimodel Assessment of Regional Surface Temperature Trends: CMIP3 and CMIP5 Twentieth-Century Simulations. J. Climate, 26, 8709–8743, https://doi.org/10.1175/JCLI-D-12-00567.1.</t>
  </si>
  <si>
    <t>Rejected. The paper assesses surface mean temperatures and does not provide information on extreme temperatures.</t>
  </si>
  <si>
    <t>Table 1.6, NZE region.  Droughts, dryness and aridity section, Detection and attribution; event attribution column.  An additional study showing modest evidence for detectable anthropogenic decreases in at least parts of New Zealand is Knutson and Zeng (2018) who found one gridbox for the South Island in GPCC 5x5 deg data with detectable anthropogenic decreases over 1901-2010, and two gridboxes on the North Island with detectable anthropogenic decreases over 1951-2010, the latter qualitatively supporting Harrington et al. conclusion.</t>
  </si>
  <si>
    <t>Accepted. This paper was included in the assessment. We assessed the attribution of droughts in NZ with low confidence due to important differences between the north and the south.</t>
  </si>
  <si>
    <t>Table 11.6. Additional New Zealand references. Extreme rainfall: Rosier S, Dean S, Stuart S, Carey-Smith T, Black MT, Massey N (2015) Extreme rainfall in early July 2014 in Northland, New Zealand—was there an anthropogenic influence? Bull Am Meteorol Soc 96(12):S136–S140. Droughts: Harrington LJ, Gibson PB, Dean SM, Mitchell D, Rosier SM, Frame DJ (2016) Investigating event-specific drought attribution using self-organizing maps. J Geophys Res Atmos 121(21):12,766–712,780. Droughts and extreme rainfall: D. Frame, S. Rosier, I. Noy, L. Harrington, T. Carey-Smith, S. Sparrow, D. Stone, S. Dean, 2020, Climate change attribution and the economic costs of extreme weather events: a study on damages from extreme rainfall and drought, Climatic Change. https://doi.org/10.1007/s10584-020-02729-y. And on marine heatwaves in the Tasman/nearby, Salinger et al., 2020, Unparalleled coupled ocean-atmosphere summer heatwaves in the New Zealand region: drivers, mechanisms and impacts, Climatic Change, https://link.springer.com/article/10.1007/s10584-020-02730-5</t>
  </si>
  <si>
    <t>Frame</t>
  </si>
  <si>
    <t>Dave</t>
  </si>
  <si>
    <t>University of Wellington</t>
  </si>
  <si>
    <t>Taken into account. Most of these studies were included in the assessment.</t>
  </si>
  <si>
    <t>NZ: Observed trends in extreme temperature - add "number of frost days (below 0 degrees Celsius) decreased and the number of warm days (over 25 degrees Celsius) increased at around one-third of measured sites over the period 1972–2016 (NZ MfE 2017: http://www.mfe.govt.nz/sites/default/files/media/Environmental%20reporting/our-atmosphere-and-climate-2017.pdf)". Extreme temperature projections - add "Annual frequency of days over 25C increases 40% (RCP2.6) to 100% (RCP8.5) by 2040 and 40% (RCP2.6) to 300% (RCP8.5) by 2090. Annual frost frequency decreases 30% (RCP2.6) to 50% (RCP8.5) by 2040 and 30% (RCP2.6) to 90% (RCP8.5) by 2090 (NZ MfE 2018: http://www.mfe.govt.nz/publications/climate-change/climate-change-projections-new-zealand)". Observed trends in extreme precip - add "No clear evidence that intense rainfall events have changed from 1960-2016 (NZ MfE 2017)". Extreme precip attribution - add "Anthropgenic influence was detected for extreme rainfall in 2014 in Northland (Rosier et al., 2015)". Observed drought trends - add "Since 1972/73, soils at 7 of 30 sites became drier. The 2012–13 drought was one of the most extreme in the previous 41 years (NZ MfE 2017).</t>
  </si>
  <si>
    <t>Taken into account. We have integrated these comments in the assessment.</t>
  </si>
  <si>
    <t>The quasi-linear relationship between global mean warming and warming of regional extremes only holds for transient warming. After stabilisation we would expect to see changes in the spatial pattern of temperature extremes with a relative reduction in heat extremes over land for a given global warming level. Relevant papers showing this difference between transient and equilibrium warmer climate states include Rugenstein et al. (2019) and King et al. (2020). Figure 4 of King et al. (2020) shows relative difference in seasonal-scale temperature extremes for a given global warming level. For daily-scale extremes, research on this problem is lacking. Refs: King., A. D., T. P. Lane, B. J. Henley, and J. R. Brown, 2020b: Global and regional impacts differ between transient and equilibrium warmer worlds. Nat. Clim. Chang., 10, 42–47, doi:10.1038/s41558-019-0658-7. Rugenstein, M., and Coauthors, 2019: LongRunMIP: Motivation and Design for a Large Collection of Millennial-Length AOGCM Simulations. Bull. Am. Meteorol. Soc., 100, 2551–2570, doi:10.1175/BAMS-D-19-0068.1.</t>
  </si>
  <si>
    <t>King</t>
  </si>
  <si>
    <t>University of Melbourne</t>
  </si>
  <si>
    <t>Considered. We added "at least under transit warming" to the sentence.</t>
  </si>
  <si>
    <t>replace "statbility" to "stability"</t>
  </si>
  <si>
    <t>Noted. But this line does not have this typo.</t>
  </si>
  <si>
    <t>I would suggest 'emissions scenarios' rather than 'emission scenarios' since each scenario includes emissions of more than one gas/substance.</t>
  </si>
  <si>
    <t>Figure 11.1 suggests that TXx and T on land track very closely at global scale - is this worthy of comment?</t>
  </si>
  <si>
    <t>Noted, no action is taken. It would be nice to comment on this but then space is also very limited.</t>
  </si>
  <si>
    <t>I would suggest 'global mean temperature' rather than 'mean global temperature' since there is no such thing as the global temperature.</t>
  </si>
  <si>
    <t>Read "in some regions (Section 11.1.6). The number of heatwave days " rather than "in some regions (Section 11.1.6) The number of heatwave days "</t>
  </si>
  <si>
    <t>change (Section 11.1.6) by (Section 11.1.6).</t>
  </si>
  <si>
    <t>Throughout this SOD, linearity is discussed as a relation between two continuous physical quantities. In a few cases, a threshold effect is mentioned as a reason for non-linearity (example: disappearance of the snow cover). But here the threshold effect results, rather than from physical mechanisms, from the way an indicator is defined. Conceivably, if a heatwave was defined in terms of the total energy excess with respect to climatology, there would not be any non-linearity</t>
  </si>
  <si>
    <t>Noted, no action is taken. Heatwave assessed in WGI report has not been defined as suggested.</t>
  </si>
  <si>
    <t>Change "in the observations" to "both in observations</t>
  </si>
  <si>
    <t>Zhou and Wang (2017) comprehensively revealed the scaling of drizzle to heavy rains with mean air temperature. Fig. 1e from Zhou et al. (2018) quantitatively shows regional 7-day precipitation in China scaled with global mean air temperature.
To supplement these two lines of quantitative evidence in China, this sentence would be better revised as: 'Extreme short-duration precipitation in North America and China also scales with global mean temperature (Li et al., 2018a; Prein et al., 2016b; Zhou and Wang, 2017; Zhou et al., 2018).'
Reference: Zhou, C., and K. Wang, 2017: Quantifying the sensitivity of precipitation to the long-term warming trend and interannual-decadal variation of surface air temperature over China. J. Clim., 30, 3687-3703.
Zhou, C., Wang, K., and Qi, D. (2018). Attribution of the July 2016 Extreme Precipitation Event Over China’s Wuhang. Bull. Am. Meteorol. Soc. 99, 107–111. doi:10.1175/BAMS-D-17-0090.1.</t>
  </si>
  <si>
    <t>Zhou</t>
  </si>
  <si>
    <t>Chunlüe</t>
  </si>
  <si>
    <t>State University of New York at Albany</t>
  </si>
  <si>
    <t>Accepted. Sentences modified.</t>
  </si>
  <si>
    <t>The term land use is not adequate here. Better to use land cover or land coverage. The same land coverage may have different uses. E.g. a forest may be used to provide wood, recreational services, ecosystem services, etc. But what may affect climate is not the use but the type of coverage. I would replace this term throughout the chapter.</t>
  </si>
  <si>
    <t>Considered. It is rephrased.</t>
  </si>
  <si>
    <t>Why "land use/albedo"? What sets albedo apart from other biophysical characteristics associated with land cover?</t>
  </si>
  <si>
    <t>Correct 'moisterning'</t>
  </si>
  <si>
    <t>Miralles</t>
  </si>
  <si>
    <t>Diego</t>
  </si>
  <si>
    <t>Ghent University</t>
  </si>
  <si>
    <t>Replace 'confidence of those' with 'confidence in those'.</t>
  </si>
  <si>
    <t>Figure 11.1: one of the temperature curves cannot be seen</t>
  </si>
  <si>
    <t>Accepted - the figure has been recreated. All lines should now be visible. (Is now Figure 11.2)</t>
  </si>
  <si>
    <t>Typo: fromCMIP5 -&gt; from CMIP5</t>
  </si>
  <si>
    <t>Editorial</t>
  </si>
  <si>
    <t>Consider to add the word 'and' to 'changes in the frequency and/or severity'</t>
  </si>
  <si>
    <t>Extreme event attribution to anthropogenic climate change has been increasingly being done as can be seen in the annual editions of Explaining Extreme Events from Climate Perspective by the BAMS, and there have been many.. These attribution studies are not limited to just extreme rainfall and heat events, although some conclusions have been just these events were unlikely to happen without warming. It is, however, true that many high-impact events have not been subjected to attribution studies (lines 2 to 5, page 14) as in the case of the strongest typhoons that had occurred in the Pacific basin.</t>
  </si>
  <si>
    <t>Noted but it is unclear what specific comment/suggestion is.</t>
  </si>
  <si>
    <t>Not true. For example, the hurricane caterina, sandy, Haiyan, etc.</t>
  </si>
  <si>
    <t>Accepted. Hurricane is added as another example.</t>
  </si>
  <si>
    <t>The following reference examines the role of anthropogenic climate change for a large flood events, including an attribution of the economic flood losses: Villarini, G., W. Zhang, F. Quintero, W.F. Krajewski, and G.A. Vecchi, Attribution of the impacts of the 2008 flooding in Cedar Rapids (Iowa) to anthropogenic forcing, submitted to Nature Communication, 2019.</t>
  </si>
  <si>
    <t>Noted, but we do not have access to this paper and we also have found this paper</t>
  </si>
  <si>
    <t>"much or the changes" should be either 'many of the changes" OR "much of the change"</t>
  </si>
  <si>
    <t>I would reformulate this sentence as: " At the global but also at the regional scale...because regional scales also include continental scales. Other case, you should explicitly mention oceanic and / or continental…</t>
  </si>
  <si>
    <t>Need to report the associated confidence in this statement</t>
  </si>
  <si>
    <t>Noted, no action is taken. This is stated as a fact and as a result, confidence level is not assessed.</t>
  </si>
  <si>
    <t>Change "the enhanced radiative forcing" to "enhanced radiative forcing"</t>
  </si>
  <si>
    <t>Change "its resultant increase" to "resultant increase"</t>
  </si>
  <si>
    <t>Add comma after "of the atmosphere"</t>
  </si>
  <si>
    <t>double check the term 'water-holding capacity', same term used again on P15, L26, L31.</t>
  </si>
  <si>
    <t>Noted, no action is taken. Not sure what is being commented on</t>
  </si>
  <si>
    <t>"statbility" replace by "stability"</t>
  </si>
  <si>
    <t>Correct 'statbility'</t>
  </si>
  <si>
    <t>Spelling - statbility</t>
  </si>
  <si>
    <t>Table 11.6, Western Pacific Islands region.  Temperature extremes, D&amp;A section.  Knutson et al. (2013) present some evidence for detectable anthropogenic mean warming in most of this region, either for 1901-2010 trends (Fig. 10) or 1951-2010 trends (Fig. 11).  Knutson and Ploshay (2016, Fig. 5) find some evidence that wet bulb globe temperatures have detectable anthropogenic increases in some WP island regions (1973-2012 trends).   Ref:  Knutson, T.R., F. Zeng, and A.T. Wittenberg, 2013: Multimodel Assessment of Regional Surface Temperature Trends: CMIP3 and CMIP5 Twentieth-Century Simulations. J. Climate, 26, 8709–8743, https://doi.org/10.1175/JCLI-D-12-00567.1.</t>
  </si>
  <si>
    <t>Not Applicable: This region is not assess here.</t>
  </si>
  <si>
    <t>Table 11.6 CAR Region, Temperature extremes, D&amp;A section.  Knutson et al. (2013) present some evidence for detectable anthropogenic mean warming across most of the Caribbean region for 1901-2010 trends (Fig. 10), though some are not detectable for 1951-2010 trends (Fig. 11).  Knutson and Ploshay (2016, Fig. 5) conclude that mean summertime wet bulb globe temperatures have detectable anthropogenic increases across most of the Caribbean region (1973-2012 trends).   Ref:  Knutson, T.R., F. Zeng, and A.T. Wittenberg, 2013: Multimodel Assessment of Regional Surface Temperature Trends: CMIP3 and CMIP5 Twentieth-Century Simulations. J. Climate, 26, 8709–8743, https://doi.org/10.1175/JCLI-D-12-00567.1.</t>
  </si>
  <si>
    <t>Rejected: The papers are excellent but in that table we need D&amp;A studies related to extremes.</t>
  </si>
  <si>
    <t>Table 11.6, CAR region, Droughts, dryness, and aridity, D&amp;A section.  Knutson and Zeng (2018, Fig. 3,4) report detectable precipitation declines (1901-2010 trends) with some anthropogenic contribution for some regions of the Caribbean, though these are not detectable for the 1951-2010 trend period.</t>
  </si>
  <si>
    <t>Rejected: The paper is excellent but in that table we need D&amp;A studies related to extremes.</t>
  </si>
  <si>
    <t>Table 11.7 conflicting confidence on projection  for CSA, NSA, NES, SAM, SES, SSA , CAR, drought and NSA, NES, NWS, SWS, SAM, SES, CAR  for extreme precipitation compared to CH12</t>
  </si>
  <si>
    <t>Taken into account: We checked all the inconsistencies with Chapter 12.</t>
  </si>
  <si>
    <t>For CAR: "Increases in CDD over most stations..." -&gt; Are the projections for station locations?</t>
  </si>
  <si>
    <t>Yes, in Stennet-Brown et al. (2017) they use an Statistical Downscaling Model (SDSM) to project the change in extremes</t>
  </si>
  <si>
    <t>For CAR: "Warmer conditions over the north and cooler conditions over the eastern Caribbean" -&gt; Are you referring to extremes here?</t>
  </si>
  <si>
    <t>Yes, Stennet-Brown et al. (2017) use extremes indicators</t>
  </si>
  <si>
    <t>The following paper may be cited here: Nakaegawa, T., A. Kitoh, H. Murakami, and S. Kusunoki. Maximum 5-day Rainfall Total and the Maximum Number of Consecutive Dry Days over Central America in the future climate projected by an atmospheric general circulation model with three different horizontal resolutions. Theoretical and Applied Climatology, 116, Issue 1-2, 155-168: 
Nakaegawa, T., A. Kitoh, S. Kusunoki, H. Murakami, and O. Arakawa. Hydroclimate change over Central America and the Caribbean in a global warming climate projected with 20-km and 60-km mesh MRI atmospheric general circulation models Papers in Meteorology and Geophysics. 65, 15-33. 
Kusunoki, S., T. Nakaegawa, R. Pinzón, J. S. Galan and J. R. Fábrega, 29: Future precipitation changes over Panama projected with the atmospheric global model MRI-AGCM3.3. Climate Dynamics,</t>
  </si>
  <si>
    <t>Nakaegawa</t>
  </si>
  <si>
    <t>Tosiyuki</t>
  </si>
  <si>
    <t>Accepted: The paper was included.</t>
  </si>
  <si>
    <t>For SCA and CAR: "Massive heat waves projected…" -&gt; Please use more precise and less provocative language. Do you mean large-scale?</t>
  </si>
  <si>
    <t>Accepted: The text inside the tables was completely changed.</t>
  </si>
  <si>
    <t>Unclear statements in the detection and attribution column. "Increase in extreme precipitation with warming". Do you mean that the increase in extreme precipitation has been attributed to anthropogenic forcing?</t>
  </si>
  <si>
    <t>Not Applicable: All columns were modified. This text was erased.</t>
  </si>
  <si>
    <t>check the use of the word "risk" in table 11.7. In several places it should be replace with "probability" (or similar), e.g. Anthropogenic forcing has increased the risk of many hot events</t>
  </si>
  <si>
    <t>Table 11.7: Rregional assessment for Central and South America
Caribbean (CAR), Temperature extremes, Projections
High confidence:  --&gt; 
High confidence: Increase in the frequency of hot days (Tmax&gt;= 35C) and hot nights (Tmin&gt;=25C) over the Caribbean (Hall et al., 2012).</t>
  </si>
  <si>
    <t>Table 11.7: Rregional assessment for Central and South America
Caribbean (CAR), Precipitation extremes and flooding, Projections
Low confidence:  --&gt; 
Low confidence: Increase in SDII over the Caribbean (Hall et al., 2012).</t>
  </si>
  <si>
    <t>Accepted: The paper was included, but I think it is the opposite: Based on (Hall et al. 2013): SDII (5-10% decrease).
MRI high-resolution AGCM, A1B, (2073-2099)-(1979-2003):
SDII: 5-10% decrease</t>
  </si>
  <si>
    <t>Table 11.7: Rregional assessment for Central and South America
Caribbean (CAR), Precipitation extremes and flooding, Projections
Yang et al., 2018a).  --&gt; 
Yang et al., 2018a).  Increae in RX1day, RX5day over Panama (Kusunoki et al., 2018).</t>
  </si>
  <si>
    <t>Accepted: The paper was included in SCA.
MRI high-resolution AGCM, A1B, (2073-2099)-(1979-2003):
SDII: 5-10% decrease</t>
  </si>
  <si>
    <t>Table 11.7: Rregional assessment for Central and South America
Caribbean (CAR), Drought, dryness and aridity
Yang et al., 2018a).  --&gt; 
Yang et al., 2018a).  Increae in CDD over Panama (Kusunoki et al., 2018).</t>
  </si>
  <si>
    <t>"Increase in extreme precipitation..." -&gt; Unclear exactly what you mean. Frequency, intensity, total?</t>
  </si>
  <si>
    <t>Accepted: The text was changed.</t>
  </si>
  <si>
    <t>For the Amazon basin, please include updated information regarding observed rainfall and runoff trend (e.g. Marengo and Espinoza 2016 doi:10.1002/joc.4420.; Espinoza et al., 2019 doi: 10.1007/s00382-018-4462-2; Barichivich et al., 2018, doi:10.1126/sciadv.aat8785.)</t>
  </si>
  <si>
    <t>Espinoza</t>
  </si>
  <si>
    <t>Jhan Carlo</t>
  </si>
  <si>
    <t>Institut de Recherche pour le Développement</t>
  </si>
  <si>
    <t>Accepted: Based on Espinoza et al. (2019), we extracted information about DDF over SAM. Although in Marengo and Espinoza (2016) and Barichivich et al. (2018)  it was not possible to quantify the change in extremes over NSA and SAM.</t>
  </si>
  <si>
    <t>For the Andes Cordillera, please include updated information reviewed in Pabón-Caicedo et al (2020  doi: 10.3389/feart.2020.00061)</t>
  </si>
  <si>
    <t>Why "medium confidence" in the robust drying trend? Most of the available literature shows a declining trend in precipitation (rainfall/snowfall in the Andes) and streamflow</t>
  </si>
  <si>
    <t>Rejected: In Meteorological Drought column we are analysing "Consecutive Dry Days"(CDD). Over SWS we have few stations and mostly showing positive change in CDD but non signif.</t>
  </si>
  <si>
    <t>Table 11.7: Regional assessments for Central and South America, 
Region : South Western South America (SWS) Section, Column: Temperature Extremes, Observed Trends.
I suggest adding the following citation: 
Olmo M, Bettolli ML, Rusticucci M. Atmospheric circulation influence on temperature and precipitation individual and compound daily extreme events: spatial variability and trends over southern South America. Weather and climate extremes. Submitted December 2019.
Olmo et al 2019 found significant positive trends for TX90p over SWS region based on station data and CPC gridded data in the period 1979-2015.</t>
  </si>
  <si>
    <t>Table 11.7, SWS region,    Temperature extremes; D&amp;A section.  Detectable mean warming (1901-2010; 1951-2010) with some anthropogenic contribution along most of Chile inferred (Knutson et al. 2013, Fig. 10, 11). Ref:  Knutson, T.R., F. Zeng, and A.T. Wittenberg, 2013: Multimodel Assessment of Regional Surface Temperature Trends: CMIP3 and CMIP5 Twentieth-Century Simulations. J. Climate, 26, 8709–8743, https://doi.org/10.1175/JCLI-D-12-00567.1.</t>
  </si>
  <si>
    <t>.Not Applicable: The articles are excellent but we need here D&amp;A related to extremes</t>
  </si>
  <si>
    <t>Table 11.7, SWS region, Droughts, dryness, and aridity, D&amp;A section.  Knutson and Zeng’s results (2018, Fig. 3, 4) suggest there is a detectable decrease in precipitation at least partly due to anthropogenic forcing in parts of Chile.</t>
  </si>
  <si>
    <t>Not Applicable: The articles are excellent but we need here D&amp;A related to extremes.</t>
  </si>
  <si>
    <t>For SES: "Anthropogenic climate change has increased the risk of the April-May 2017 extreme rainfall in the Uruguay River basin" Please check that use of the term 'risk' in this is consistent with IPCC usage. If simply you're referring to the physical hazard, then you shouldn't use the term 'risk'. Risk, as defined by the IPCC, also factors in exposure and vulnerability.</t>
  </si>
  <si>
    <t>Accepted: All columns were modified.</t>
  </si>
  <si>
    <t>Table 11.7: Regional assessments for Central and South America
Region : Southeastern South America (SES) Section, Column: Temperature Extremes, Observed Trends.
I suggest adding the following citation: 
Olmo M, Bettolli ML, Rusticucci M. Atmospheric circulation influence on temperature and precipitation individual and compound daily extreme events: spatial variability and trends over southern South America. Weather and climate extremes. Submitted December 2019.
Olmo et al 2019 found significant positive trends for TX90p and TN90p and significant negative trends for TX10p  over SES region based on station data and CPC gridded data in the period 1979-2015.</t>
  </si>
  <si>
    <t>Table 11.7: Regional assessments for Central and South America
Region : Southeastern South America (SES) Section, Column: Precipitation extremes and flooding (including effects of TC, ETC and atmospheric rivers), Observed Trends.
I suggest adding the following citation: 
Olmo M, Bettolli ML, Rusticucci M. Atmospheric circulation influence on temperature and precipitation individual and compound daily extreme events: spatial variability and trends over southern South America. Weather and climate extremes. Submitted December 2019.
Olmo et al 2019 found significant positive trends in the frequency of days with high precipitation (over the 75th percentile) over SES region based on station data and CPC gridded data in the period 1979-2015.</t>
  </si>
  <si>
    <t>Table 11.7: Regional assessments for Central and South America
Region : Southern South America (SSA), Column: Temperature Extremes, Observed Trends.
I suggest adding the following citation: 
Olmo M, Bettolli ML, Rusticucci M. Atmospheric circulation influence on temperature and precipitation individual and compound daily extreme events: spatial variability and trends over southern South America. Weather and climate extremes. Submitted December 2019.
Olmo et al 2019 found significant positive trends for TX90p and TN90p over SSA region based on station data and CPC gridded data in the period 1979-2015.</t>
  </si>
  <si>
    <t>Table 11.7: Regional assessments for Central and South America
Region : Southern South America (SSA), Column: Droughts, dryness and aridity, Observed Trends.
I suggest adding the following citation: 
Olmo M, Bettolli ML, Rusticucci M. Atmospheric circulation influence on temperature and precipitation individual and compound daily extreme events: spatial variability and trends over southern South America. Weather and climate extremes. Submitted December 2019.
Olmo et al 2019 found significant negative trends in the frequency of days with high precipitation (over the 75th percentile) during the cold season (April to September) over SSA region based on station data and CPC gridded data in the period 1979-2015.</t>
  </si>
  <si>
    <t>In the first row (SAM) column 8, we suggest to add Borges at al. 2018 (DOI: 10.1002/joc.5686, who found strong evidence of increase in CDD.</t>
  </si>
  <si>
    <t>The article is excellent, but we need to include more comprehensive studies, not just one city.</t>
  </si>
  <si>
    <t>Table 11.7, SES region, Temperature extremes; D&amp;A section.  Detectable mean warming (1901-2010; 1951-2010) with some anthropogenic contribution inferred (Knutson et al. 2013, Fig. 10, 11); detectable increase in summertime wet bulb globe temperature (1973-2012) with some anthropogenic contribution inferred (Knutson and Ploshay 2016, Fig. 5). Ref:  Knutson, T.R., F. Zeng, and A.T. Wittenberg, 2013: Multimodel Assessment of Regional Surface Temperature Trends: CMIP3 and CMIP5 Twentieth-Century Simulations. J. Climate, 26, 8709–8743, https://doi.org/10.1175/JCLI-D-12-00567.1.</t>
  </si>
  <si>
    <t>Table 11.7, SES region, Droughts, dryness, and aridity, D&amp;A section.  Knutson and Zeng’s (2018, Fig. 3, 4) results suggest there is a detectable increase in precipitation at least partly due to anthropogenic forcing in this region, which spans all seasons except winter (JJA).</t>
  </si>
  <si>
    <t>Table 11.7, SSA region,    Temperature extremes; D&amp;A section.  Detectable mean warming (1901-2010; 1951-2010) with some anthropogenic contribution inferred (Knutson et al. 2013, Fig. 10, 11); detectable increase in summertime wet bulb globe temperature (1973-2012) with some anthropogenic contribution inferred (Knutson and Ploshay 2016). Ref:  Knutson, T.R., F. Zeng, and A.T. Wittenberg, 2013: Multimodel Assessment of Regional Surface Temperature Trends: CMIP3 and CMIP5 Twentieth-Century Simulations. J. Climate, 26, 8709–8743, https://doi.org/10.1175/JCLI-D-12-00567.1.</t>
  </si>
  <si>
    <t>Table 11.8  conflicting confidence on projection  for NEU,  EEU drought and NEU and MED for extreme precipitatio compared to CH12</t>
  </si>
  <si>
    <t>Rejected: Drought tables have been entirely reformatted according to different drought types.</t>
  </si>
  <si>
    <t>For NEU: "No important changes... -&gt; Not the right wording. Could say no significant or no substantive differences.</t>
  </si>
  <si>
    <t>Table 11.8, GIC region.  Droughts, dryness, and aridity, D&amp;A section.  Knutson and Zeng (2018, Fig. 3, 4) results suggest there is a detectable increase in precipitation at least partly due to anthropogenic forcing for parts of Iceland.</t>
  </si>
  <si>
    <t>Table 11.8, NEU region, Temperature extremes; D&amp;A section.  Detectable and partly attributable anthropogenic warming inferred, entire region except Scandinavia, where there is a mix of detectable increases and nondetectable trends (Knutson et al. 2013).   Region has inferred detectable and partly attributable anthropogenic increase in summertime mean wet bulb globe temperatures (1973-2012 trend).  Ref:  Knutson, T.R., F. Zeng, and A.T. Wittenberg, 2013: Multimodel Assessment of Regional Surface Temperature Trends: CMIP3 and CMIP5 Twentieth-Century Simulations. J. Climate, 26, 8709–8743, https://doi.org/10.1175/JCLI-D-12-00567.1.</t>
  </si>
  <si>
    <t>Table 11.8, NEU region.  Droughts, dryness, and aridity, D&amp;A section.  Knutson and Zeng’s  (2018, Fig. 3, 4) results suggest there is a detectable increase in precipitation (1901-2010; 1951-2010) at least partly due to anthropogenic forcing for most of the region.</t>
  </si>
  <si>
    <t>Accepted: Drought tables have been entirely reformatted according to different drought types.</t>
  </si>
  <si>
    <t>Why is in Table 11.8 for Europe no mentioning of "effects of TC, ETC and atmospheric rivers" on precipitation extremes and flooding? The other regional tables contain this in the table heading but not Table 11.8. There is sufficient literature for AR effects on European precipitation and flodding to base an assessment on and I am missing a discussion about it in section 11.7 , e.g. Azad, R. and A. Sorteberg (2017). Extreme daily precipitation in coastal western Norway and the link to atmospheric rivers, J. Geophys. Res. Atmos.  122(4), 2016JD025615. and 
Benedict, I., K. demark, T. Nipen, and R. Moore (2019). Large-Scale Flow Patterns Associated with Extreme Precipitation and Atmospheric Rivers over Norway, Mon. Wea. Rev. 147(4), 1415–1428. and  
Whan, K., J. Sillmann, N. Schaller, and R. Haarsma, 2020: Future changes in atmospheric rivers and extreme precipitation in Norway, Climate Dynamics, 54:2071–2084, doi: 10.1007/s00382-019-05099-z</t>
  </si>
  <si>
    <t>rejected: regional tables are not showing mechanisms</t>
  </si>
  <si>
    <t>Table11.8: Concerning the PROJECTIONS of extreme for the Mediterranean you could add Lionello and Scarascia 2020 (doi: 10.1007/s10113-020-01610-z)  which supports the increase of extreme warm temepratures, shows a contrast in future trends of  precipitation extremes (increasing in the north and decreasing in the south Med) and increase ad increase of CDD (stronger in the South than in the North)</t>
  </si>
  <si>
    <t>Lionello</t>
  </si>
  <si>
    <t>Piero</t>
  </si>
  <si>
    <t>University of Salento</t>
  </si>
  <si>
    <t>Accepted: reference added</t>
  </si>
  <si>
    <t>Table 11.8: Regional assessment for Europe
Greenland/Iceland (GIC),  Precipitation extremes and flooding, Projections
Sillmann et al., 2013b;  --&gt; 
Sillmann et al., 2013b; Kusunoki et al. 2015</t>
  </si>
  <si>
    <t>Accepted: Greenland extremes have been rewritten and new references added.</t>
  </si>
  <si>
    <t>Table 11.8. Specific comment for Droughts, dryness and aridity; detection and attribution (CEU). Please, consider the "Medium Confidence" assessment for attribution of the 2017 drought event to climate change. According to section 11.6.4.1, Lines 29-31 for the 2015 drought: "no conclusive evidence whether human-induced climate change was a driver of the rainfall deficit..."</t>
  </si>
  <si>
    <t>For CEU: "drought projections based on soil moisture and drought indices" -&gt; Doesn't say what the projected changes are.</t>
  </si>
  <si>
    <t>Table 11.8, CEU region,  Temperature extremes; D&amp;A section.  Detectable and partly attributable anthropogenic annual mean warming inferred for 1901-2010 and 1951-2010 (Knutson et al. 2013) and similarly for summertime mean wet bulb globe temperatures inferred for 1973-2012 (Knutson and Ploshay 2016.  Ref:  Knutson, T.R., F. Zeng, and A.T. Wittenberg, 2013: Multimodel Assessment of Regional Surface Temperature Trends: CMIP3 and CMIP5 Twentieth-Century Simulations. J. Climate, 26, 8709–8743, https://doi.org/10.1175/JCLI-D-12-00567.1.</t>
  </si>
  <si>
    <t>Accepted: Table completely replaced after SOD, including new assessment on detection and attribution.</t>
  </si>
  <si>
    <t>Table 11.8, CEU region.  Droughts, dryness, and aridity, D&amp;A section.  Non-detectable trends in mean precipitation for this region generally (Knutson and Zeng 2018).</t>
  </si>
  <si>
    <t>For MED: "Increase of climatic and hydrological droughts based on". By climatic droughts, do you mean meteorological droughts?</t>
  </si>
  <si>
    <t>use 'rain-on-snow' for consistency (instead of rain on snow)</t>
  </si>
  <si>
    <t>Accepted: Replaced</t>
  </si>
  <si>
    <t>Table 11.8, MED region,    Temperature extremes; D&amp;A section.  Detectable and partly attributable anthropogenic annual mean warming inferred for 1901-2010 and 1951-2010 (Knutson et al. 2013, Fig. 10, 11) and similarly for summertime mean wet bulb globe temperatures for 1973-2012 (Knutson and Ploshay 2016, Fig. 5).  Ref:  Knutson, T.R., F. Zeng, and A.T. Wittenberg, 2013: Multimodel Assessment of Regional Surface Temperature Trends: CMIP3 and CMIP5 Twentieth-Century Simulations. J. Climate, 26, 8709–8743, https://doi.org/10.1175/JCLI-D-12-00567.1.</t>
  </si>
  <si>
    <t>Table 11.8 MED region.  Droughts, dryness, and aridity, D&amp;A section.  Hoerling et al. (2012) conclude there is a detectable anthropogenic decrease in wintertime precipitation for the Mediterranean region.  Knutson and Zeng (2018, Fig. 3, 4) results suggest there is a detectable decrease in mean precipitation (1901-2010; 1951-2010) at least partly due to anthropogenic forcing for most of the region; within the Europe sector the decreases are most detectable in this region for south-central and southeastern Europe.  Ref:  Hoerling, M., J. Eischeid, J. Perlwitz, X. Quan, T. Zhang, and P. Pegion, 2012: On the Increased Frequency of Mediterranean Drought. J. Climate, 25, 2146–2161, https://doi.org/10.1175/JCLI-D-11-00296.1</t>
  </si>
  <si>
    <t>Rejected: Drought in the Mediterranean has been revised and attribution has not been detected based on several observation studies and also modelling approaches. This was generated in consensus with different WGI chapters.</t>
  </si>
  <si>
    <t>For EEU: "Increase in extreme precipitation". and "Increase in precipitation extremes". -&gt; Vague. What specific aspects change?</t>
  </si>
  <si>
    <t>Rejected: Replaced</t>
  </si>
  <si>
    <t>Consider to mention in Table 11.8 this paper about heat stress (WBGT) projections in Europe, showing especially critical situations for southern Europe: Casanueva, A., Kotlarski, S., Fischer, A.M. et al. Escalating environmental summer heat exposure—a future threat for the European workforce. Reg Environ Change 20, 40 (2020). https://doi.org/10.1007/s10113-020-01625-6</t>
  </si>
  <si>
    <t>Casanueva</t>
  </si>
  <si>
    <t>Ana</t>
  </si>
  <si>
    <t>University of Cantabria</t>
  </si>
  <si>
    <t>Rejected: several papers on heat extremes have been included.</t>
  </si>
  <si>
    <t>Table 11.8, EEU region,    Temperature extremes; D&amp;A section.  Detectable and partly attributable anthropogenic annual mean warming was inferred for 1901-2010 and 1951-2010 (Knutson et al. 2013, Fig. 10, 11) and similarly for an increase in summertime mean wet bulb globe temperatures over 1973-2012 (Knutson and Ploshay 2016, Fig. 5).  Ref:  Knutson, T.R., F. Zeng, and A.T. Wittenberg, 2013: Multimodel Assessment of Regional Surface Temperature Trends: CMIP3 and CMIP5 Twentieth-Century Simulations. J. Climate, 26, 8709–8743, https://doi.org/10.1175/JCLI-D-12-00567.1.</t>
  </si>
  <si>
    <t>Rejected: Mean warming is not considered in the tables, which focus on extremes.</t>
  </si>
  <si>
    <t>Table 11.8 EEU region.  Droughts, dryness, and aridity, D&amp;A section.  Knutson and Zeng’s (2018, Fig. 3, 4) results suggest there is a detectable increase in mean precipitation (1901-2010) at least partly due to anthropogenic forcing for most of this region.</t>
  </si>
  <si>
    <t>Accepted: This is included in the reformatted tables.</t>
  </si>
  <si>
    <t>Table 11.9 conflicting confidence on projection  for NCA, CAN, ENA, WNA drought and WNA for extreme precipitation compared to CH12</t>
  </si>
  <si>
    <t>For NWN: "Increased drought risk during summer..." -&gt; Please check that use of the term 'risk' is consistent with IPCC usage. If simply you're referring to the physical hazard, then you shouldn't use the term 'risk'. Risk, as defined by the IPCC, also factors in exposure and vulnerability.</t>
  </si>
  <si>
    <t>Considered. The word "risk" is not used in the FGD version</t>
  </si>
  <si>
    <t>The following paper may be cited here: Nakaegawa, T., A. Kitoh, H. Murakami, and S. Kusunoki. Maximum 5-day Rainfall Total and the Maximum Number of Consecutive Dry Days over Central America in the future climate projected by an atmospheric general circulation model with three different horizontal resolutions. Theoretical and Applied Climatology, 116, Issue 1-2, 155-168: 
Nakaegawa, T., A. Kitoh, S. Kusunoki, H. Murakami, and O. Arakawa. Hydroclimate change over Central America and the Caribbean in a global warming climate projected with 20-km and 60-km mesh MRI atmospheric general circulation models Papers in Meteorology and Geophysics. 65, 15-33. 
Kusunoki, S., T. Nakaegawa, R. Pinzón, J. S. Galan and J. R. Fábrega, 29: Future precipitation changes over Panama projected with the atmospheric global model MRI-AGCM3.4. Climate Dynamics,</t>
  </si>
  <si>
    <t>Considered. This paper is cited.</t>
  </si>
  <si>
    <t>Table 11.9, NCA Region, Temperature extremes, D&amp;A section.  Detectable and partly attributable anthropogenic annual mean warming was inferred for 1901-2010 (Knutson et al. 2013, Fig. 10) and similarly for an increase in summertime mean wet bulb globe temperatures over 1973-2012 (Knutson and Ploshay 2016, Fig. 5).  Ref:  Knutson, T.R., F. Zeng, and A.T. Wittenberg, 2013: Multimodel Assessment of Regional Surface Temperature Trends: CMIP3 and CMIP5 Twentieth-Century Simulations. J. Climate, 26, 8709–8743, https://doi.org/10.1175/JCLI-D-12-00567.1.</t>
  </si>
  <si>
    <t>Considered. The paper was cited in the SOD and is cited in the FGD of this chapter.</t>
  </si>
  <si>
    <t>Table 11.9, NCA Region. Droughts, dryness, and aridity, D&amp;A section.  Knutson and Zeng’s (2018, Fig. 3, 4) results suggest that precipitation trends in this region are mostly non-detectable (1901-2010, 1951-2010) except for parts of the region during 1981-2010 where detectable and partly attributable anthropogenic decreases were inferred for some gridpoints in the region.</t>
  </si>
  <si>
    <t>Table 11.9,  NWN Region, Temperature extremes, D&amp;A section.  Detectable and partly attributable anthropogenic annual mean warming was for most of this region, particularly for 1951-2010 (Knutson et al. 2013, Fig. 11) and similarly for an increase in summertime mean wet bulb globe temperatures over 1973-2012 (Knutson and Ploshay 2016, Fig. 5).  Ref:  Knutson, T.R., F. Zeng, and A.T. Wittenberg, 2013: Multimodel Assessment of Regional Surface Temperature Trends: CMIP3 and CMIP5 Twentieth-Century Simulations. J. Climate, 26, 8709–8743, https://doi.org/10.1175/JCLI-D-12-00567.1.</t>
  </si>
  <si>
    <t>Table 11.9, NWN Region. Droughts, dryness, and aridity, D&amp;A section.  Knutson and Zeng’s (2018, Fig. 3, 4) results suggest that precipitation trends in this region are mostly non-detectable (1901-2010, 1951-2010) except for parts of the region near the coast during 1951-2010 where detectable and partly attributable anthropogenic increases were inferred for some gridpoints.  Substantial negative trends in southwest Canada for 1951-2010 and 1981-2010 were also assessed as non-detectable.</t>
  </si>
  <si>
    <t>It surprises me - given the work that had been done on changes in snow and extremes - that snow is not mentoined in the North America summary table.</t>
  </si>
  <si>
    <t>Considered but the chapter has to be selective on what to assess to keep the size manageable.</t>
  </si>
  <si>
    <t>Refer to the CCBox on polar amplification in box 11.1</t>
  </si>
  <si>
    <t>Accepted. Text revised.</t>
  </si>
  <si>
    <t>Typo: CO2(Lemordant -&gt; CO2 (Lemordant [please note that 2 is a subindex]</t>
  </si>
  <si>
    <t>Rejected. Not sure what this is meant for. The page/line does not have this.</t>
  </si>
  <si>
    <t>I look forward to seeing Fig.11.2.</t>
  </si>
  <si>
    <t>Noted. No action is taken</t>
  </si>
  <si>
    <t>Figure 11.2 can be confuse in relation to droughts. Here there are more regions in which it is stated an attribution signal than in the 11.6 section. A clear example is the Mediterranean.</t>
  </si>
  <si>
    <t>Noted. Fig 11.2 is now redrawn.</t>
  </si>
  <si>
    <t>Hurricanes are called typhoons in the western north Pacific, so could label them just 'Tropical cyclones'</t>
  </si>
  <si>
    <t>The box does not include much over the past ocean. The vertical convection in the North Atlantic and the Atlantic meridional overturning circulation (AMOC), may both be weakened or even stopped (‘shut down’) by pulses of freshwater into the surface ocean at high northern latitudes. Such fluctuations have huge impacts on the continents.</t>
  </si>
  <si>
    <t>Loutre</t>
  </si>
  <si>
    <t>Marie-France</t>
  </si>
  <si>
    <t>PAGES (Past Global Changes)</t>
  </si>
  <si>
    <t>Noted. But this does not seem to be relevant.</t>
  </si>
  <si>
    <t>abrupt changes can also cascade through coupled climate, ecological, and social systems. There is not much said about that. An example could be the impact of a volcanic eruption. Volcani eruption can induce large climate changes leading to famine and societal reorganization.</t>
  </si>
  <si>
    <t>It would be good to have a comment after this sentence to draw attention to the lack of studies in the developing world, and that this is where many climate impacts are expected to be most strongly felt, and most socially damaging. How about: "These limitations disproportionately affect developing countries, especially the least developed, where vulnerabilities are highest, and where seasonal cycles (L. Harrington, D. Frame, A. King and F. Otto, 2018, How Uneven Are Changes to Impact-Relevant Climate Hazards in a 1.5°C World and Beyond?, Geophysical Research Letters, Volume 45, Issue 13, Pages 6672-6680, https://doi.org/10.1088/1748-9326/aa95ae) enhance the already uneven pattern of damaging climate impacts in emergent temperature-related climate events (E. Hawkins  D. Frame  L. Harrington  M. Joshi A. King  M. Rojas  R. Sutton, 2020, Observed emergence of the climate change signal: from the familiar to the unknown, Geophysical Research Letters, https://doi.org/10.1029/2019GL086259, D. J. Frame, M. M. Joshi, E. Hawkins, L. J. Harrington and M. de Roiste, 2017, Population-based emergence of unfamiliar climates, Nature Climate Change 7, 407–411, doi:10.1038/nclimate3297)." That also bridges across to the emergence literature, indicating that we expect this pattern of enhanced emergence in the LDCs to continue into the future (and you can see it in the past, as shown in Ed's paper).</t>
  </si>
  <si>
    <t>Considered. We added to the effect of lack of studies in developing world in general without getting into impact (as that is not within the scope of WGI report).</t>
  </si>
  <si>
    <t>This discussion should include more diverse references, such as Merrieifield et al. 2019 (https://agupubs.onlinelibrary.wiley.com/doi/abs/10.1029/2019GL083945) or Suarez-Gutierrez et al 2020 (https://link.springer.com/article/10.1007/s00382-020-05233-2)</t>
  </si>
  <si>
    <t>Suarez-Gutierrez</t>
  </si>
  <si>
    <t>Laura</t>
  </si>
  <si>
    <t>Max Planck Institute for Meterology</t>
  </si>
  <si>
    <t>Accepted. This sentence has changed since the SOD but we have added one of the references in the new text.</t>
  </si>
  <si>
    <t>In this box, perhaps at the beginning, it needs to be very clear that this distinction between dynamic and termodynamic is just for convenience, because in reality the examples you give involve typically both thermodynamic changes and circulation changes. Needless to say that thermodynamics is a form of dynamics.</t>
  </si>
  <si>
    <t>Rejected. The text already makes it clear that changes are a combined influence of both factors and further clarification may confuse the reader.</t>
  </si>
  <si>
    <t>Despite the recognition of the role of ocean motions in changes in weather and climate extremes, very little attention is given to natural oscillations (AMO, PDO, NAO, ENSO etc.) on which there is a huge peer-reviewed literature. Too much emphasis is placed on greenhouse gas forcing while virtually ignoring the role of natural oscillations.</t>
  </si>
  <si>
    <t>Stone</t>
  </si>
  <si>
    <t>Reynold</t>
  </si>
  <si>
    <t>The University of the West Indies, St. Augustine, Trinidad and Tobago</t>
  </si>
  <si>
    <t>Trinidad and Tobago</t>
  </si>
  <si>
    <t>Rejected. This is out of the scope of the Box. The influence of low-frequency variability is briefly discussed in 11.3.1 and 11.4.1 for temperature and precipitation extremes respectively.</t>
  </si>
  <si>
    <t>Splitting thermodynamics with dynamics makes sense in the extratropics where thermodynamics feedback on dynamics is weak, but this is not the case in tropics. This may be worth mentioning</t>
  </si>
  <si>
    <t>Rejected: the literature demonstrates a clear thermodynamic and dynamic influence on tropical precipitation.</t>
  </si>
  <si>
    <t>This sentence is too long and the reader gets lost.  I would suggest something along the lines of "While thermodynamic and dynamic processes are necessarily interconnected, considering them separately may allow disentangling of their roles in changes to climate extremes".</t>
  </si>
  <si>
    <t>Accepted. The sentence has been shortened.</t>
  </si>
  <si>
    <t>suggest "may allow disentangling" --&gt; "elucidates the" or "can disentangle the"</t>
  </si>
  <si>
    <t>"Temperature extremes" section: mainly focus on feedbacks due to the temperature change, but not focus on extremes</t>
  </si>
  <si>
    <t>Rejected. Most of changes in temperature extremes are explained by changes in long-term mean changes so it makes sense to assess changes in local mean temperatures. In addition, the last paragraph of the "Temperature extremes" section discusses the influence of changes in the dynamics.</t>
  </si>
  <si>
    <t>All this is true. However, what is concluded on page 14 lines 40-42 applies generally: various causes (direct thermodynamic, feedback indirect feedback, circulation) induce a shift of the temperature distribution, with incidences on the extremes. Beyond this, reasons why the shape of the temperature distribution is modified are not convincingly explained.
Bye the way on line 39 the warming concerns tropospheric air rather than air in general.</t>
  </si>
  <si>
    <t>Taken into account. The reference to the temperature distribution has been removed.</t>
  </si>
  <si>
    <t>"Lack of scientific capacity"? This reference is not available at the time of SOD. In view of its title which highlights "higher income countries", Chapter 11 authors are invited to be careful.</t>
  </si>
  <si>
    <t>Considered. This is reworded.</t>
  </si>
  <si>
    <t>what does it mean by "scientific capacity" ? . It's a litte bit confusing here as it's not as self-explanatory as previous "lack of observational data" and "lack of reliable climate models".</t>
  </si>
  <si>
    <t>may be more precise to say "global temperature" or "average temperature" since more water vapour reduces sunlight received at the surface in the daytime and it is plausible this effect dominates over the greenhouse effect in the tropical noon for example (sorry, pedantic!)</t>
  </si>
  <si>
    <t>Accepted. Text has been revised.</t>
  </si>
  <si>
    <t>It might be more clear to speak of positive or negative temperature tendencies (or contributions to trends) rather than simply increases or decreases.</t>
  </si>
  <si>
    <t>It should be noted that most of the warming in the Arctic has taken place during the polar nights when the albedo effect is absent. Chapter 4 in the Adaptive Actions in a Changing Arctic (AACA - Barents region) by the Arctic Council's Arctic Monitoring and Assessment Programme (AMAP) also highlights the temperature feedback - because the temperatures are lower in the Acrtic region, the heat loss is also much smaller than in the warmer parts (e.g. Stefan-Poltzmann law). The advection of heat and changed cloudiness due to less may also play a role as well as a lower boundary layer (e.g. Davy and Esau, 2016; DOI: 10.1038/ncomms11690).</t>
  </si>
  <si>
    <t>Rejected. We clearly state that there are a number of feedback processes playing a role in the Arctic and that these depend on seasonality. In the text, we refer the reader to other sections of the report where this subject is discussed in more detail.</t>
  </si>
  <si>
    <t>properties</t>
  </si>
  <si>
    <t>I think a much more powerful synthesis figure, integrating observational, detection and attribution, and event attribution might be possible.  The suggestion would be provide summary information for individual continents describing observed warming (either the mean, or for an index such as TXx), observed precipitation changes (again either the mean, or an index like RX1day or RX5day), an estimate of attributed change for both (trend detection), and to the extent that this is possible, a summary of event attribution results, perhaps in a 2x2 table (columns for heat and water related extremes; rows indicating fraction or number of studies finding an impact of anthropogenic climate change, and fraction where a discernable influence is not found). This would bring together two lines of evidence (observational and models) at two distinct time scales (multi-decadal and individual, short term instances of events). Where long term observations are lacking, it would still be possible to complete essentially 2/3rds of the presentation by showing model simulated long-term changes rather than attributed long-term changes and summarizing event attribution results. Confidence in an overall assessment of human influence at these two time scales would, however, be lower confidence in those regions than elsewhere. I think such figure would be a very power tool for conveying a highly integrated set of messages about human influence on the climate, and would make the synthesis less reliant on one class of studies of opportunity.</t>
  </si>
  <si>
    <t>Zwiers</t>
  </si>
  <si>
    <t>Francis</t>
  </si>
  <si>
    <t>PCIC, University of Victoria</t>
  </si>
  <si>
    <t>Considered. There is now a fig in SPM based on 11.9 summary tables.</t>
  </si>
  <si>
    <t>I have some concerns about this type of figure, which in essence summarizes evidence across a cohort of studies of opportunity where the common features are a focus on immediacy and the use of a particular methodological approach. It is not evident that the available studies are either globally or regionally representative. Studies are typically motivated by the occurrence of impacts as opposed to the occurrence of events posing a hazard, and are constrained by the availability of data, personnel with an interest, and capacity to undertake the studies. Their publication is also, surely, affected by publication bias wherein studies demonstrating a positive link with anthropogenic forcing are, I would guess, more likely to be published, even though there are examples of the opposite occurring. In addition, one might be concerned about the assignment of confidence levels following the schematic shown in Fig 11.4. I think it would be ok to attempt to classify studies according to their attributes (hopefully this can be done reliably and hopefully there is a paper trail indicating the classification for each study), but I would avoid using the IPCC calibrated language in this context, which was not conceived for application to individual studies – it’s a bit over the top, in my view, to suggest that there is consensus amongst the entire Chapter 11 author team on the assessment of each study!</t>
  </si>
  <si>
    <t>Considered. The figure is removed.</t>
  </si>
  <si>
    <t>For CAN, ENA and WNA: "Increase in precipitation extremes". -&gt; Vague. What specific aspects change?</t>
  </si>
  <si>
    <t>Considered. Specifics are given now.</t>
  </si>
  <si>
    <t>Table 11.9,  NEC Region, Temperature extremes, D&amp;A section.  Detectable and partly attributable anthropogenic annual mean warming was for some of this region, particularly for 1951-2010 (Knutson et al. 2013, Fig. 11) and for most of the region with available data for summertime mean wet bulb globe temperatures over 1973-2012 (Knutson and Ploshay 2016, Fig. 5).  Ref:  Knutson, T.R., F. Zeng, and A.T. Wittenberg, 2013: Multimodel Assessment of Regional Surface Temperature Trends: CMIP3 and CMIP5 Twentieth-Century Simulations. J. Climate, 26, 8709–8743, https://doi.org/10.1175/JCLI-D-12-00567.1.</t>
  </si>
  <si>
    <t>Table 11.9, NEC Region, Droughts, dryness, and aridity, D&amp;A section.  Knutson and Zeng’s (2018, Fig. 3, 4) results suggest that precipitation trends for some gridpoints in this region with available data have detectable increases with some contribution from anthropogenic forcing for 1901-2010 trends but not for 1951-2010 trends.</t>
  </si>
  <si>
    <t>Table 11.9, CNA Region. Droughts, dryness, and aridity, D&amp;A section.  Knutson and Zeng’s (2018, Fig. 3, 4) results suggest that precipitation trends for much of this region have pronounced detectable increases (stronger than modeled) with some contribution from anthropogenic forcing for 1901-2010 trends. Fewer points within the region have detectable increases for 1951-2010 and almost none have detectable increases for 1981-2010.</t>
  </si>
  <si>
    <t>After Wang et al. (2018b), add: Russell et al. (2020)</t>
  </si>
  <si>
    <t>University of North Carolina at Chapel Hill</t>
  </si>
  <si>
    <t>Noted. But we were not able to locate Russell et al. (2020) as details about the paper was not provided.</t>
  </si>
  <si>
    <t>Table 11.9. ENA Region, Temperature extremes, D&amp;A section.  In addition to the Vose et al. (2017) results for the northern region, the warming is not detectable over 1901-2015 for the Southeast U.S.  (Vose et al. 2017).  and partly attributable anthropogenic annual mean warming was for some of this region, particularly for 1951-2010 (Knutson et al. 2013, Fig. 11) and for most of the region with available data for summertime mean wet bulb globe temperatures over 1973-2012 (Knutson and Ploshay 2016, Fig. 5).  Ref:  Knutson, T.R., F. Zeng, and A.T. Wittenberg, 2013: Multimodel Assessment of Regional Surface Temperature Trends: CMIP3 and CMIP5 Twentieth-Century Simulations. J. Climate, 26, 8709–8743, https://doi.org/10.1175/JCLI-D-12-00567.1.</t>
  </si>
  <si>
    <t>Considered. The paper is cited.</t>
  </si>
  <si>
    <t>Table 11.9, ENA Region. Droughts, dryness, and aridity, D&amp;A section.  Knutson and Zeng’s (2018, Fig. 3, 4) results suggest that precipitation trends for much of this region have pronounced detectable increases (stronger than modeled) with some contribution from anthropogenic forcing for 1901-2010 trends. Some (but fewer) points within the region have detectable increases for 1951-2010 and none have detectable increases for 1981-2010.</t>
  </si>
  <si>
    <t>Table 11.9, ENA Region, Drought, dryness, and aridity, Projections section. The projections of drier conditions (reduced SPI) referred to for spring and summer in this region are not apparent as detectable changes in the observed 20th century trends in this region (though there are nondetectable decreasing trends over 1981-2010 in the southeast and Great Lakes region).  Given the lack of detectable long-term decreasing trends in observed precipitation over the region, high confidence in the projection of reduced SPI does not seem justified.</t>
  </si>
  <si>
    <t>Considered, no action is taken. High confidence in the projection does not require a detection/attribution of past changes.</t>
  </si>
  <si>
    <t>After Wang et al. (2018b) both times, add: Russell et al. (2020)</t>
  </si>
  <si>
    <t>For WNA: "Little evidence is found for…" -&gt; Not IPCC uncertainty language</t>
  </si>
  <si>
    <t>Considered and reworded.</t>
  </si>
  <si>
    <t>Williams, et al. (2020) also offers strong support for this high-confidence assessment of the potential for chronic, long-duration hydroilogical drought in Western North America over a century timescale.
Williams, A. Park, Edward R. Cook, Jason E. Smerdon, Benjamin I. Cook, John T. Abatzoglou, Kasey Bolles, Seung H. Baek, Andrew M. Badger, and Ben Livneh. “Large Contribution from Anthropogenic Warming to an Emerging North American Megadrought.” Science 368, no. 6488 (April 17, 2020): 314–18. https://doi.org/10.1126/science.aaz9600.</t>
  </si>
  <si>
    <t>Table 11.9, WNA Region. Droughts, dryness, and aridity, D&amp;A section.  Knutson and Zeng’s (2018, Fig. 3, 4) results also suggest that there is little evidence for detectable annual mean precipitation trends for this region.  For the spring, summer and fall seasons, there are a few gridpoints in the region with detectable decreases with some contribution from anthropogenic forcing inferred, particularly for 1981-2010 trends, but less so for 1901-2010 or 1951-2010 trends.</t>
  </si>
  <si>
    <t>Considered. Past changes in drought are now carefully assessed considering various literatures for three different drought types.</t>
  </si>
  <si>
    <t>Table 11.9, WNA Region, Drought, dryness, and aridity, Projections section. The projections of drier conditions (reduced SPI) referred to for spring and summer in this region are not apparent as detectable changes in the observed 20th century trends in this region (though there are detectable decreasing trends for a minority of gridpoints over 1981-2010 in this region).  Given the lack of detectable long-term decreasing trends in observed precipitation over the region, high confidence in the projection of reduced SPI may not be justified.</t>
  </si>
  <si>
    <t>Considered. Assessment has lower confidence in FGD.</t>
  </si>
  <si>
    <t>I do not think that the box 11.4 is very helpful. Sharpening chapter 1 would be a better option.</t>
  </si>
  <si>
    <t>Agreed. The material on REF2 is now part of the Cross-Chapter Box in chapter 12.</t>
  </si>
  <si>
    <t>WGII ch2 "Terrestial and freshwater ecosystems"  CCB EXTREMES is highly relevant to Box 11.4.   Care should be taken to ensure consistency between WGs in messages and uncertainty assessments of those messages.</t>
  </si>
  <si>
    <t>noted</t>
  </si>
  <si>
    <t>Rather than making many individual comments on this box I will limit it to one over-arching comment. As I said in my review of the FOD, this box can in principle be useful to the assessment of climate risks, and to the RFCs, by charactierizing how the nature of extreme events changes as a function of global warming level. However currently the box primarily assesses impact literature and carries out risk assessment, work that should be (and is being) done in WG2. Also, it does not contain much new assessment of extremes itself, beyond pointing to other places in the chapter or report, and what it does have could be (or maybe already is) covered by Ch 12 (eg, the table contains useful information, but I imagine could easily go elsewhere, or be included in Chapter 12). So my recommendation would be to eliminate the box entirely. 
Regarding the WG2 overlap, the box carries out its own assessment of literature on impacts or adaptation, including the role of governance, current preparedness for extremes, adaptation defecits, barriers to adaptation, ability to adapt under different SSPs, and risks to health, food security, and ecological systems. On that basis, it draws its own conclusions about risk, including  that "changes in extremes lead to high risks for a large number of people, even at low levels of global warming." In this way it pre-empts the WG2 assessment, and indeed will be in conflict with it.
In addition, the box seems to be partly aimed at sending a message to WG2 about how it "should" assess risks in the RFCs, asking them to pay attention to D&amp;A of extremes, compound events, the results of SR15 on risk, etc. I don't think we need this reminder, and a WG1 box does not seem like an appropriate place for such communication.</t>
  </si>
  <si>
    <t>O'Neill</t>
  </si>
  <si>
    <t>Brian</t>
  </si>
  <si>
    <t>University of Denver</t>
  </si>
  <si>
    <t>I do not think this box is appropriately framed, as it contains a lot of material that will be updated by WGII in much deeper details and the material largely overlaps with CH12 handshake remits and section 12.3 and 12.5. The box 11.4 Table 1 is interesting, but material before should be cut, or at least extremely simplified and refer to CH12 whereever impacts are mentioned.</t>
  </si>
  <si>
    <t>One possibility is that the WGI material is handed to CH12 (Section 12.5), with authors being CAs of CH12</t>
  </si>
  <si>
    <t>really like these boxes -- don't drop them in case of pressure on space!</t>
  </si>
  <si>
    <t>Accepted: Thank you very much</t>
  </si>
  <si>
    <t>Please replace this line "While still limited, there is now new literature available to better estimate the reasons for concerns arising" with "While still limited, there is now new literature available to better estimation of the reasons for concerns arising</t>
  </si>
  <si>
    <t>This material has been removed from the chapter following other review comments.</t>
  </si>
  <si>
    <t>"...have influence on weather pattern and climate of mid-latitudes." -&gt; No mention of the effects of Arctic amplification on mid-latitude weather (Cross-Chapter Box 10.1) in the TS, which has been much discussed in the media since AR5. As noted in Ch11 "There is also low confidence in possible effects of the Arctic warming on mid-latitude temperature extremes". Although this is a low confidence statement, it's important to include in the TS as it opposes the 'high confidence' statements coming out in the media.</t>
  </si>
  <si>
    <t>This text is WGII material and is not supported by any reference here, thus should be deleted.</t>
  </si>
  <si>
    <t>If you are dicussing impacts in this RCP-SSP context (which is actually WGII material), you also need to mention that socioeconomic development (e.g. differences between SSP1 and SSP4) would be able to compensate some of the heat-related impacts particularly for lower warming levels, such as 1.5 to 2 degrees as discussed in Russo et al. 2019 https://doi.org/10.1038/s41467-018-08070-4, which should be cited in this paragraph.</t>
  </si>
  <si>
    <t>"many countries would in 2050 live under a government struggling to provide disaster preparedness and thus" this sentence should be revised as many countries in 2050 will live under a government struggling to provide disaster preparedness and thus</t>
  </si>
  <si>
    <t>Noted. The material on REF2 is now part of the Cross-Chapter Box in chapter 12.</t>
  </si>
  <si>
    <t>Change chapter by Chapter</t>
  </si>
  <si>
    <t>As the “Reasons for concerns” (RFCs) were included in the AR5 WG2 report, similar staff must be also included in AR6 WG2 report. Should Chapter 11 avoid talking too much about impacts, risks and adaptation as much as possible to avoid overlapping?</t>
  </si>
  <si>
    <t>When "Reasons for Concern" is replaced by RFCs the text removes the concern through using an unfamilar and non-communicating abbreviation. I doubt that is a very smart thing to do. Another aspect is that climate extremes can coincide with non-climatic events that makes the situation more difficult and complicated (e.g. a pandemic, economic collapse or social unrest).</t>
  </si>
  <si>
    <t>Read "(Mora et al., 2018; Gaupp et al., 2019; Vogel et al. 2019). Box 11.3 shows " rather than "(Mora et al., 2018, Gaupp et al., 2019; Vogel et al. 2019)Box 11.3 shows "</t>
  </si>
  <si>
    <t>Change Vogel et al. 2019)Box 11.3 by Vogel et al. 2019). Box 11.3</t>
  </si>
  <si>
    <t>This paragraph need revision it may cause confusion to the non-technical/policy personals readers " Therefore, in order to estimate whether and at what level of global warming very high risks arising from extremes would occur that could challenges limits to adaptation, the spatial extent of extremes and the potential of compounding extremes need to be assessed. Sections 11.3, 11.7 and 11.8 highlight increasing evidence that temperature extremes, higher intensity precipitation accompanying tropical cyclones, and compound events such as dry/hot conditions conducive to fire or storm surges resulting from sea level rise and heavy precipitation events, pose widespread threats to societies already at relatively low warming levels."</t>
  </si>
  <si>
    <t>Read "in the undisturbed world such that these event may not " rather than "in the undisturbed world such that such that these event may not "</t>
  </si>
  <si>
    <t>'such that' is repeated twice</t>
  </si>
  <si>
    <t>I wonder how meaningful this sentence is, or in particular the numbers given in the sentence. According to Cattiaux and Ribes 2018, the changes in return levels really depend on the definiton of the heat event.</t>
  </si>
  <si>
    <t>Agreed. The material on REF2 is now part of the Cross-Chapter Box in chapter 12. Without specific numbers.</t>
  </si>
  <si>
    <t>Should one read "only" or "even"?</t>
  </si>
  <si>
    <t>Consider to remove the words 'several breadbaskets' and replace it by 'the agriculture sector', since in line 32 'sectors' are mentioned and food security impacts all agricultural subsectors, thus on crops, livestock, forestry, fisheries and aquaculture. The impact of extreme events will be among and within countries and will affect all four dimensions of food security (availability, access, utilization and stability).</t>
  </si>
  <si>
    <t>This number (75%) is only supported by one reference. Recently more papers on this topic have been published and should be cited and used to confirm or adjust this number. See for instance: https://iopscience.iop.org/article/10.1088/1748-9326/ab7d04 and  https://doi.org/10.1073/pnas.1910114117</t>
  </si>
  <si>
    <t>Rather than intended for readers, this sentence seem a message to WG2 authors urging them to read the WG1 report.</t>
  </si>
  <si>
    <t>Change 2 by II</t>
  </si>
  <si>
    <t>Theseexamples came from single studies?</t>
  </si>
  <si>
    <t>Yes. The material on REF2 is now part of the Cross-Chapter Box in chapter 12. Without specific numbers and referring to additional studies.</t>
  </si>
  <si>
    <t>“small island territories”</t>
  </si>
  <si>
    <t>Not applicable. Box 11.5 was removed after the SOD review. The important information it contained has been incorporated in Cross-Chapter Box Atlas.2 on small islands.</t>
  </si>
  <si>
    <t>In the 11.5: Climate extremes in small islands territories. The authors are suggested to add one case study of flood from South Asia (India, Pakistan) highly vulnerable to seasonal floods during the Monsoon.</t>
  </si>
  <si>
    <t>No confidence language in this box.</t>
  </si>
  <si>
    <t>The opening paragraph suggests that floods and droughts are the predominant major climatic impacts, and while these are serious and ongoing, other extreme events—like tropical cyclones, which are only covered in the last paragraph—are equally significant and more difficult to prepare for and should be considered as part of the opening paragraph. The TCs paragraph could also be moved up in the discussion because of the potential impact that they can have on small island states, especially with stronger storms.</t>
  </si>
  <si>
    <t>Campbell</t>
  </si>
  <si>
    <t>Kristin</t>
  </si>
  <si>
    <t>IGSD</t>
  </si>
  <si>
    <t>Zaelke</t>
  </si>
  <si>
    <t>Durwood</t>
  </si>
  <si>
    <t>Institute for Governance &amp; Sustainable Development</t>
  </si>
  <si>
    <t>This material has been removed from the chapter following other review comments and is now in ch12.</t>
  </si>
  <si>
    <t>a word is missing. Should this be “a 20% decrease”?</t>
  </si>
  <si>
    <t>Bailey et al. (2016) projected a 20% in
 12 groundwater availability by 2050 in Coral Atoll islands of the Federal States of Micronesia, but stressed that
 13 under high sea level rise the decrease can be higher than 50% because the intrusion of marine water in the
 14 aquifer, as well as drought events, increases the salinity of the freshwater sources. (Please replace this line with Bailey et al. (2016) projected that 20% in groundwater availability will decrease by 2050 in Coral Atoll islands of the Federal States of Micronesia, but stressed that under high sea level rise the decrease can be higher than 50% because the intrusion of marine water in the aquifer, as well as drought events, increases the salinity of the freshwater sources.)</t>
  </si>
  <si>
    <t>"...to one event every 6.3 years at the end of the twenty-first century" -&gt; Under what emission scenario or temperature level?</t>
  </si>
  <si>
    <t>Spurious "the" before 90%</t>
  </si>
  <si>
    <t>This paragraph refers to different processes: erosion (ref to Albert et al) and flooding during extreme events (Wadley et al, Merrifield et al), saltwater intrusions (Gingerish et al), which all can be gathered under coastal risks. However, there is also the question of chronic (and permanent flooding, probably not relevant to a report on extreme events). These could deserve a word. Additional comment: a review of erosion observations in atoll islands is available in Duvat 2019; Duvat, V. K. (2019). A global assessment of atoll island planform changes over the past decades. Wiley Interdisciplinary Reviews: Climate Change, 10(1), e557 and this topic is also assessed in the SROCC Ch4.</t>
  </si>
  <si>
    <t>Le Cozannet</t>
  </si>
  <si>
    <t>Gonéri</t>
  </si>
  <si>
    <t>BRGM</t>
  </si>
  <si>
    <t>For this section I would suggest to include the paper by Storlazzi et al., 2018 on coastal flooding, overwash and island habitability in the Roi-Namur island of the Kwajalein atoll on the Republic of the Marshall Islands. It is a good example of future projections of coastal flooding from a combination of waves and sea level rise</t>
  </si>
  <si>
    <t>"twentieth century" -&gt; Should be 21st century</t>
  </si>
  <si>
    <t>At least one country of the Pacific (Tuvalu) has no remaining groundwater and depends exclusively on rainwater. Further, many islands have limited access to desalination plants, but increasing numbers of outer-lying islands depend completely on rainwater. Additionally, “plays an additional role” suggests that this contributes to the reduction of freshwater, and could be rephrased to emphasize that pumping increases groundwater salinization, which in some areas is compounded by sea-level rise.</t>
  </si>
  <si>
    <t>"In general, TCs are expected to…". -&gt; Can you provide a confidence language for these sentences?</t>
  </si>
  <si>
    <t>Read " (Vecchi and Soden, 2007; Ting et al., 2019)" rather than " (Vecchi and Soden 2007; Ting et al. 2019)"</t>
  </si>
  <si>
    <t>Read "(Kossin et al., 2014; section 11.7.1)" rather than "(Kossin et al. 2014; section 11.7.1)"</t>
  </si>
  <si>
    <t>“122-year flood depths” is confusing and awkward terminology: what does this mean? Changes in flood stage (elevation) over a 122-year record? Surely not the flood stage/depth for a “122-year flood” referring to recurrence interval for a certain magnitude event?</t>
  </si>
  <si>
    <t>Section is clearly grossly incomplete. Several pieces of text in preceding sections may well be more germane here and should be moved accordingly.</t>
  </si>
  <si>
    <t>Considered.</t>
  </si>
  <si>
    <t>The section 11.10 "Limits to the assessment" should be elaborated further. As there are many remaining difficulties of projections on extreme events, and it would seem necessary to describe in detail the knowledge gaps to be filled in the AR7.</t>
  </si>
  <si>
    <t>Magosaki</t>
  </si>
  <si>
    <t>Kaoru</t>
  </si>
  <si>
    <t>Climate Change Division - Ministry of Foreign Affairs</t>
  </si>
  <si>
    <t>Noted. "Limits to the assessment" is not included in FGD.</t>
  </si>
  <si>
    <t>This needs expansion -- expecially being clear about extremes that we still have trouble with, and possibly some indication of whether we're expecting progress in the coming years on these? Maybe also add a few more examples of the sort of tipping points we have limited knowledge about but could be important.</t>
  </si>
  <si>
    <t>The paragraph on limitations is surprisingly brief. Many areas of uncertainty for the assessment have been given throughout the chapter. Would it be appropriate to summarize them here?</t>
  </si>
  <si>
    <t>Needs much more detail to capture knowledge gaps mentioned throughout the chapter and to be consistent with the Executive Summary on page 9 lines 42-50. There are general uncertainties for all extreme events related to the limited extent and quality of historical data, process understanding, climate model capabilities, attribution studies and agreement/evidence for projections. There are also specific uncertainties for individual types of extreme events, e.g. hail, lightning, tornadoes, tropical cyclones, floods, droughts and fires.</t>
  </si>
  <si>
    <t>On page 31 lines 35-38 the insufficient involvement of statisticians was mentioned. Time for a reminder?</t>
  </si>
  <si>
    <t>Very short section. Needs expanding.</t>
  </si>
  <si>
    <t>In addition to hail, one might mention lightning</t>
  </si>
  <si>
    <t>Limits to the assessments is a very important highlight of the assessments, especially with regards to observational gaps in the most vulnerable regions. Please include Asia inasmuch as one finds the less dense observing networks in some sub-regions.</t>
  </si>
  <si>
    <t>There are many studies. I can send you some of them if you want.</t>
  </si>
  <si>
    <t>Based on the limited literature from this region, the Pacific SIDS is also a region with observational gaps but also with projection gaps</t>
  </si>
  <si>
    <t>“several world’s regions” is awkward, suggest instead “several regions of the world”</t>
  </si>
  <si>
    <t>Change RCO 8.5 by RCP8.5</t>
  </si>
  <si>
    <t>Accepted. This has been corrected.</t>
  </si>
  <si>
    <t>Something missing from the sentence(s)?</t>
  </si>
  <si>
    <t>Suggest to expend more words explaining what the PDF is showing in real terms. Also, there's a need to simplify some of the language. Here's an attempt at this: "For a given weather or climate variable (e.g. temperature), we can represent the range of values experienced in a given location using a plot called a probability density function, or PDF. The vertical axis of this plot indicates the likelihood of a given value on the x-axis (e.g., an air temperature) occurring. Surface air temperatures tends to follows a bell shaped curve, with the extreme warm and cold temperatures (at the left and right of the range, respectively), occurring less frequently than the temperatures in the middle of the range (near the mean). As the climate warms, the entire PDF shifts to the right, moving both the mean, as well as extremes, to higher temperatures. Thus, cold extremes occur at milder temperatures while warm extremes reach higher temperatures. In addition to a shift in the distribution, its shape can also change.... etc.". Also, instead of saying "As a result, changes in local mean temperatures can vary greatly across regions and throughout the year, though most land regions warm more than the global average.", you could say "Some regions are warming faster than others, resulting in greater shifts in the PDF. The rate of warming (and thus the shift) can also differ between seasons in a given region."</t>
  </si>
  <si>
    <t>Not applicable. This section has been heavily revised.</t>
  </si>
  <si>
    <t>You mention 'daily maximum temperatures', which is more complex example than the complete range of air temperature.</t>
  </si>
  <si>
    <t>By definition they will have so may seems the wrong qualifier here?</t>
  </si>
  <si>
    <t>Considered. The text is largely rewritten focusing on simple comparison between changes in mean and extremes in temperature and precipitation. Discussion on statistical distributions is removed.</t>
  </si>
  <si>
    <t>change ways by ways.</t>
  </si>
  <si>
    <t>Don't observations also show these shifts in PDFs?</t>
  </si>
  <si>
    <t>What about the anthropogenic forcing due to land use changes?</t>
  </si>
  <si>
    <t>Rejected. This discussion is out of the scope of the FAQ.</t>
  </si>
  <si>
    <t>Frequently Asked Questions are meant to convey one, if not the most important discussion in the chapter, and arguably, the one important message about the chapter. I find FAQ as very difficult to summarize. I suggest that the chapter finds an easier to understand answer to the question.</t>
  </si>
  <si>
    <t>For daily rainfall, we have two types of pdfs: one for dry days (a 'null' pdf with zeros) and one for the rainy days (a gamma or exponential distribution). This reflects the fact that different processes/conditions are present when it rains/doesn't rain. A combined function for the probability can be expressed as the product of the wet-day frequency (f_w) and the cumulative probability function (cpf) for the wet days. A change in both the mean and extreme precipitation anounts may be a result of more rainy days or a change in the pdf/cpf (the cdf is the integal of the pdf). The wet-day mean is closely linked to the atmospheric dynamics whereas the pdf itself is more strongly dependent on the thermodynamic properies of the local atmosphere.</t>
  </si>
  <si>
    <t>Rejected. This discussion is out of the scope of the FAQ that aims at the general public using a non-technical, simple, language.</t>
  </si>
  <si>
    <t>Sentences are irrelevent and not adding much value in answering the question, and should be removed. For a common reader, the answer should be very specific without introduction. Othwerwise, it may be confusing to a common reader.</t>
  </si>
  <si>
    <t>Accepted. Unfortunately, during the edition process a full paragraph went missing.</t>
  </si>
  <si>
    <t>This is an over-simplification. The water vapour holdinfg capacity increases by 7% but as shown in chapters 2,3,4, and in particular 8 it doesn't follow that the actual content increases by that amount, particularly over land regions.</t>
  </si>
  <si>
    <t>Considered. The text is modified.</t>
  </si>
  <si>
    <t>Incomplete sentence. Please change to: 'For near-surface temperature, increases in extreme heat events are expected to be larger in magnitude than the global mean warming'</t>
  </si>
  <si>
    <t>Sentence should be revised, it seems something is missing here.</t>
  </si>
  <si>
    <t>Consider splitting this sentence in 2: " For near-surface temperature, increases in extreme heat events are expected to be larger in magnitude [period] Extremes will occur on the backdrop of global mean warming."</t>
  </si>
  <si>
    <t>As written this sentence makes no logical sense. It feels like some words have been removed which were necessary for it to be a coherent and internally consistent statement.</t>
  </si>
  <si>
    <t>Incomplete or confusing sentence.</t>
  </si>
  <si>
    <t>FAQ 11.1. Please, review the following sentence: "For near-surface temperature, increases in extreme heat events are expected to be larger in magnitude extremes will occur on the backdrop of global mean warming". Maybe split it into two separated sentences?</t>
  </si>
  <si>
    <t>Typo? A colon (or rewording) is needed between the words "magnitude" and "extremes".</t>
  </si>
  <si>
    <t>not sure what this was meant to say, one or more words seems to be missing</t>
  </si>
  <si>
    <t>The figure caption is too technically worded and very hard to follow. Also, why does a shift in the mean affect the variability?</t>
  </si>
  <si>
    <t>Not applicable. The figure and caption has changed.</t>
  </si>
  <si>
    <t>General  figure FAQ11.x  : the captions should be shortened (e.g. by putting more information on the figure itself)</t>
  </si>
  <si>
    <t>Not applicable. The figure is replaced with maps of future changes in mean and extreme temperature and precipitation.</t>
  </si>
  <si>
    <t>General FAQ11.x : you need to be careful to avoid overlap between the FAQs</t>
  </si>
  <si>
    <t>Noted. All FAQs are heavily edited to avoid overlap.</t>
  </si>
  <si>
    <t>due to missing paragraphs, it's hard to follow this FAQs but I would try to get rid of the acronyms and simplify the language, to make the text more accessible</t>
  </si>
  <si>
    <t>FAQ11.1 is sometimes a bit too abstract: for instance it's not clear what determines when you just have a shift or a shift+var</t>
  </si>
  <si>
    <t>that's a pity not to have something more explicit on the return period on extreme events (e.g. cf p152 L38-45.)</t>
  </si>
  <si>
    <t>the classical key message : less cold extreme more hot extreme not that clear in here, is it on purpose?</t>
  </si>
  <si>
    <t>can you please check the length of FAQ11.1, it should be 650-750 words long</t>
  </si>
  <si>
    <t>Accepted. We have revised the length of the FAQ and is now well within the limits.</t>
  </si>
  <si>
    <t>The description of "Annual averaged precipitation will be increased 1-3% per degree Celsius" s something strange because the extreme precipitation will be increased in 6-7% per degree Celsius in page 62. It is generally opposite.</t>
  </si>
  <si>
    <t>Noted. But it is unclear what the comment is about.</t>
  </si>
  <si>
    <t>High-frequency precipation also changes in distribution toward higher intensity, as well as changing in the overall distribution. Suggest using the LP3 or Gumbel distribution to describe the curve changes as commonly practiced in hydrology. Only shifting of the distribution curve to the higher intensity is overly simplistic, inconsistent with rainfall hydrology.</t>
  </si>
  <si>
    <t>why sch a focus on CMIP3-CMIP5 and not CMIP6 and RCM here? What about highresMIP?</t>
  </si>
  <si>
    <t>Accepted. We now refer to "Climate models" to also include CMIP6 and HighresMIP.</t>
  </si>
  <si>
    <t>Is it 3 times higher than the global mean extreme T or as written now the global mean T? This statement in the current version seems confusing and should be clarified.</t>
  </si>
  <si>
    <t>Not applicable. The sentence has been removed.</t>
  </si>
  <si>
    <t>The CO2 effects are subject to uncertainties and vegetation responses may be strongly affected by soil water availability (see below in 11.6). I think necessary to be consisten among sections. Recent review by Brodribb et al., Science 368, 261–266 (2020) covers this issue in depth.</t>
  </si>
  <si>
    <t>This seems to say that the physiological response to CO2 causes direct and indirect radiative forcing. If that is the intended meaning, then it needs further explanation. If not, then it needs re-writing.</t>
  </si>
  <si>
    <t>change CO2(Lemordant by CO2 (Lemordant</t>
  </si>
  <si>
    <t>within blue box, line 11: add space after “CO2”</t>
  </si>
  <si>
    <t>the example followed doesn't give a robust support for the conclusion, so the conclusion should be add uncertainty words like"likely"</t>
  </si>
  <si>
    <t>Accepted. Text has been revised and we have tried to clarify the meaning.</t>
  </si>
  <si>
    <t>More robust (for the NH) are the changes in temperature variability associated with regional (thermodynamic) patterns of temperature changes, acted on by atmospheric dynamics which, to first order, appears to be little changed (Tamarin-Brodsky et al. 2020 doi: 10.1038/s41561-020-0576-3)</t>
  </si>
  <si>
    <t>Accepted. The text has been revised according to this comment.</t>
  </si>
  <si>
    <t>Recent studies suggest few influence of Polar amplification on circulation of the North hemisphere: https://doi.org/10.1038/s41558-020-0694-3 https://www.researchgate.net/publication/339382480_Insignificant_effect_of_Arctic_amplification_on_the_amplitude_of_midlatitude_atmospheric_waves. I suggest to rewrite/qualify this statement.</t>
  </si>
  <si>
    <t>Accepted. We note that there is limited evidence for a clear link between polar amplification and mid-latitude circulation response with reference to Cross Chapter Box 10.1.</t>
  </si>
  <si>
    <t>Should make a reference to the X-Arctic box in Chapter 10.</t>
  </si>
  <si>
    <t>Haarsma</t>
  </si>
  <si>
    <t>Rein</t>
  </si>
  <si>
    <t>KNMI</t>
  </si>
  <si>
    <t>Accepted. Reference has been added.</t>
  </si>
  <si>
    <t>the example show "...could explain some of the summer temperature increases over the last four decades, although there is only low confidence in these changes in atmospheric circulation patterns and their persistence characteristics", I think when sth could be explain there would be proof to support it, "low confidence" proof may lead to a "low confidence" result. "low confidence" should be added into the example as well</t>
  </si>
  <si>
    <t>Taken into account. We provide confidence levels only at the end of the Box but in the main text we give an idea on the confidence we have "much less robust".</t>
  </si>
  <si>
    <t>Another factor affecting the rainfall statistics is the ratio of the global area of evaporation, A_e, to the area of precipitation, A_p. If all evaporated water over A_e is returned as precipitation over A_p, then the rate of change in the mean precipitation intensity scales with the changes in mean evaporation times A_e/A_p (Benestad 2018; DOI: 10.1088/1748-9326/aab375). Such a "funnel effect" will have implications for extreme rainfall. There is no true estimate of the global area of precipitation on a daily basis, but satellite observations such as the TRMM can be used to provide estimates of 'semi-global' A_p between 50S and 50N (77% of Earth's surface). The TRMM gives daily A_p from 1998 and suggests that there was a decrease in the rainfall area by 7% befteen 1998 and 2016 (Benestad 2018) which corresponds to a rate −17 × 106 km 2∕°C if it depends on the global warming.</t>
  </si>
  <si>
    <t>Rejected: while relevant, this is quite a short satellite record and so is not considered central to the assessment in this case.</t>
  </si>
  <si>
    <t>Byrne and O'Gorman (2015) do consider thermodynamic and dynamic contributions but they only consider mean precipitation minus evaporation. Therefore it is not clear that this paper should be cited for the sentence, unless the sentence was meant to apply to mean precipitation also: "The thermodynamic vs. dynamic decomposition framework has been used to understand the observed and projected future changes in precipitation extremes."</t>
  </si>
  <si>
    <t>Not applicable. This sentence has been largely modified.</t>
  </si>
  <si>
    <t>Do authors really mean to include evaporation as a link between temperature and water vapor that is separate from C-C? Isn't C-C pretty much obeyed, regardless of the residence time of vapor in the atmosphere? And isn't evaporation pretty much controlled by energy availability (which of course is not the same as temperature) and water availability?</t>
  </si>
  <si>
    <t>Noted. A more detailed description is not deemed necessary here since the purpose is to state that water vapour is constrained by atmospheric temperature and evaporation provides the source of additional moisture.</t>
  </si>
  <si>
    <t>The 7% per oC applies to water vapour at low altitudes or to the column values so either state "column integrated water vapour at the global scale" or "with an increase at low altitudes of approximately 7%..." (sorry if I wasn't clear last time!)</t>
  </si>
  <si>
    <t>These statements do not make total sense to me since temperature can rise more than the global mean but if relative humidity remains constant then water vapour will increase in line with C-C regionally. Also, ocean moisture supply can increase but just not enough to maintain relative humidity. I suggest changing to "Nonetheless, increases at regional scales may differ from this C-C rate if there is a change in meteorological regime (e.g. convective to suppressed) that alters relative humidity. Additionally, declining relative humidity over land is driven by limitations in moisture transport from the ocean which warm more slowly than land (Byrne and O'Gorman, 2018) and this is further amplified by decreases in evapotranspiration rates due to land-atmosphere feedbacks and CO2 effects on photosynthesis (Berg et al. 2016)." A link to 8.2 would be useful I think (or refer to Allan et al. (2020) NYAS http://doi.org/10.1111/nyas.14337)</t>
  </si>
  <si>
    <t>consider splitting long sentence in 2</t>
  </si>
  <si>
    <t>No need to refer to the future here. Already now, if a regon is water limited, you may not expect humidity changes to scale at C-C rates with temperature; that is why RH is declining in those regions. So water limitation is enough to support &lt;7%.</t>
  </si>
  <si>
    <t>This statement seems to contradict Ch8 P5 12-23: Based on theoretical understanding of the coupling between the global energy and water budgets, global mean evaporation (E) and precipitation (P) are virtually certain to increase as the climate system continues to warm. Expected increases in global mean E and P of around 2-3% per °C of global annual mean surface warming. I suggest unify between the two chapters.</t>
  </si>
  <si>
    <t>Rejected. The statement in Chapter 8 refers to global evaporation and the statement in the text refers to a region.</t>
  </si>
  <si>
    <t>any potential decrease in evapotranspiration would be due to a CO2 effect on leaf diffusive porostiy (a stomatal effect), rather than the effect on photosynthesis</t>
  </si>
  <si>
    <t>Brodribb</t>
  </si>
  <si>
    <t>Timothy</t>
  </si>
  <si>
    <t>University of Tasmania</t>
  </si>
  <si>
    <t>I think this statement is confuse. In Byrne and O'Gorman (2018) it is not stated a decrease in the water supply. Under enhanced vpd given increased T it is expected that atmopsheric demand over oceans will increase and given unlimited water availability, the supply to the atmopshere would increase. The issue is related to the moisture transport and the necessary water vapor to maintain RH constant given increased T over continental areas. I suggest to rewrite this statement.</t>
  </si>
  <si>
    <t>There are not "decreases in the moisture supply from the ocean" under climate warming. However, it is true that the moisture supply from over ocean does not keep up with the warming over land (leading to decreases in land relative humidity) as found in Byrne and O'Gorman (2018).</t>
  </si>
  <si>
    <t>This statement needs a reference</t>
  </si>
  <si>
    <t>Accepted: a reference has been added.</t>
  </si>
  <si>
    <t>Note that precipitation decrease is not clearly observed in the Mediterranean. In addition, a decrease is only stated by some studies for winter precipitation, which cannot be relevant to support the stated mechanisms that drive the described thermodynamic processes. Main driver of the mechanisms would probably more related to the increase in the atmospheric evaporative demand (clearly observed in the region), and related feedbacks. This paper can be useful for the context of Western Mediterranean: Long-term precipitation in Southwestern Europe reveals no clear trend attributable to anthropogenic forcing" by Peña-Angulo et al. Environmental Research Letters 2020.</t>
  </si>
  <si>
    <t>Accepted. The statement on "precipitation decreases" has been removed.</t>
  </si>
  <si>
    <t>Here, it is mentioned that the precipitation decreases can results in a drying soil. I think, also the issue of agricultural impact especially drought depending on it should be included here in one or two sentences, "just emphasis"</t>
  </si>
  <si>
    <t>Rejected. A reference to the impact of agricultural practices is out of the scope of the Box.</t>
  </si>
  <si>
    <t>In the precipitation case, the "parallelism" of extremes seems to deserve a discussion</t>
  </si>
  <si>
    <t>Rejected: this is confusing and so not deemed necessary to discuss.</t>
  </si>
  <si>
    <t>It should be noted that dynamic contributions related to vertical motion are more enhanced for rarer events, and more for sub-daily precipitation events (Mizuta and Endo, 2020, GRL). 
Mizuta, R., and H. Endo, 2020: Projected changes in extreme precipitation in a 60-km AGCM large ensemble and their dependence on return periods, Geophys. Res. Lett., in press.</t>
  </si>
  <si>
    <t>Mizuta</t>
  </si>
  <si>
    <t>Ryo</t>
  </si>
  <si>
    <t>Taken into account. The reference has been added although we do not mention how changes differ according to the rarity of temporal scale of events (see section 11.4).</t>
  </si>
  <si>
    <t>The frequency (probability) of extreme rainfall events (e.g. exceeding 50 mm/day) can also be explained statistically as a product between the number of rainy days and the probability distribution for wet days. Put simply, if it rains twice as often, then we expect to se twice as many exxtreme events, and if it rains more every time it rains, we also expect to see more extreme events. Benestad et al. (2019; DOI: 10.1088/1748-9326/ab2bb2) examined the trend in the probability of daily rainfall above 50 mm/day for 1875 rain gauges with more than 50 years of data worldwide between 1961 and 2018, and found increasing trends in 76% of the cases and decreasing trends in the remaining 24%. Most of the increase in the probability (95%) of heavy rainfall could be explained by increasing trend in the wet-day mean precipitation whereas 72% of the cases could be attributed to more rainy days. For the sites with reduced probability of heavy precipitation, 76% also indicated a decrease in the wet-day mean precipitation. This statistical perspective complements the discussion about the dynamic contribution (the circulation pattern does have an influence on whether it rains or not).</t>
  </si>
  <si>
    <t>Rejected. This is out of the scope of the Box.</t>
  </si>
  <si>
    <t>it is medium […] this is because' does not work, because it is unclear whether you will pose next an argument for it to be higher or lower than expected. Say 'this is not higher/lower because…'.</t>
  </si>
  <si>
    <t>Please add after 'extremes':  'These feedbacks affect temperature and precipitation not just locally, but also in remote downwind regions due to changes in moisture and heat advection (Miralles et al., 2019; Schumacher et al., 2019)'.              Miralles, D. G., Gentine, P., Seneviratne, S. I. and Teuling, A. J.: Land-atmospheric feedbacks during droughts and heatwaves: state of the science and current challenges, Ann. N.Y. Acad. Sci., 2019.
Schumacher, D. L., Keune, J., Heerwaarden, C. C., de Arellano, J. V. X. G., Teuling, A. J. and Miralles, D. G.: Amplification of mega-heatwaves through heat torrents fuelled by upwind drought, Nature Geosci, 1–8, doi:10.1038/s41561-019-0431-6, 2019.</t>
  </si>
  <si>
    <t>Rejected. This is out of the scope of this Box.</t>
  </si>
  <si>
    <t>it would be good to have a short conclusion</t>
  </si>
  <si>
    <t>Accepted. Conclusion added.</t>
  </si>
  <si>
    <t>there is a slight mismatch between the message of the summary and the content of the text.</t>
  </si>
  <si>
    <t>Taken into account. In revising the text, the summary has been rewritten.</t>
  </si>
  <si>
    <t>Could you be more concrete with the part on events not anticipated? It seems very theoretical at the moment and it's hard to grasp. But this is only important if the it is in the last paragraph, as it would be a pity to finish off on a very vague note.</t>
  </si>
  <si>
    <t>Accepted. We have clarified the meaning of unprecedented events.</t>
  </si>
  <si>
    <t>FAQ11.2 is very interesting but you need to treat "impacts" with care here, as this topic belongs to WG2</t>
  </si>
  <si>
    <t>Accepted. The discussion of impacts has been removed.</t>
  </si>
  <si>
    <t>The flow is sometimes a bit hard to follow. I think a clearer structure could improve the flow and help the reader. 
For instance this:
 	1) summary
	2) introduction - the impact of climate change on extreme event (current L18-24)
	3) new extreme event locally +example (e.g. wildfire in Greenland)
	4) compound event 
	5) unprecedented extremes : never seen at all + not anticipated. 
	6) conclusion and word about increased impact  due to exposure and vulnerability</t>
  </si>
  <si>
    <t>Accepted. We have rearranged the FAQ text to generally follow this structure.</t>
  </si>
  <si>
    <t>The current FAQ is "did climate change cause that recent extreme". More often, the question is actually: "did climate change cause that recent disaster". It might be good to change it to that, and then start by saying that the disaster is the result of hazard, exposure and vulnerability. The latter two also have an effect on the disaster. But for the hazard part, here is what we can say: ... (and then basically what you have in the current FAQ).</t>
  </si>
  <si>
    <t>Taken into account. For its location in WGI, this FAQ focuses on the extreme event (hazard). However, we have added text to clarify that other factors (exposure, vulnerability) are important for determining the level of disaster.</t>
  </si>
  <si>
    <t>Adapated' to be 'adapted'</t>
  </si>
  <si>
    <t>Edited</t>
  </si>
  <si>
    <t>adapated (twice); also on lines 51-53 suprising (twice)</t>
  </si>
  <si>
    <t>Consider to add the word 'and' to 'changes in the frequency and/or severity', since it is likely that some extreme events will become more frequent and be more severe, which will have significant impacts. For instance under heavy precipitation section on 7, line 19 it mentions 'frequency and/or in intentsity of heavy rainfall'</t>
  </si>
  <si>
    <t>Considered. Text is edited.</t>
  </si>
  <si>
    <t>Nice FAQ! The sentence "In a warmer climate, extreme events may occur with differing characteristics to what we have experienced in the past. Characteristics of the same events types (e.g., heatwaves, floods or droughts) may change: future extremes may be more severe, may occur more frequently or may occur for differing durations." does not seem to add much above "extremes may change" so could be removed or condensed. The following lines are good.</t>
  </si>
  <si>
    <t>Taken into account. The FAQ has been rewritten and this text revised</t>
  </si>
  <si>
    <t>Would it be useful to say that energy conversion plays a big role for many types of extremes, e.g. connected to latent heat conversion to kinetic energy (through clouds). The more water vapour, the more energy in the system, and the more potential for violent storms.</t>
  </si>
  <si>
    <t>Noted but no action is taken. As an FAQ, it needs to be simple and not technical.</t>
  </si>
  <si>
    <t>This China example was not described before. Note also the typo "is projected to occur, of be exceeded" should be "or be exceeded".</t>
  </si>
  <si>
    <t>Not applicable. This example has been removed.</t>
  </si>
  <si>
    <t>of should be replaced with or.</t>
  </si>
  <si>
    <t>Editorial – copyedit to be completed prior to publication</t>
  </si>
  <si>
    <t>Over what time range?</t>
  </si>
  <si>
    <t>Oceanic extreme events are covered in chapter 9. Consider pairing the oceanic exaxmple of bleeching corals with another terrestrial example as permanent changes of forest ecosystems to steppes in response to drying or permanent ecosystem alterations by wildfires that seems relevant for the terrestrial extreme events covered in chapter 11.</t>
  </si>
  <si>
    <t>Taken into account. The ocean example has been removed and new examples included.</t>
  </si>
  <si>
    <t>Something about the way the second sentence is worded here seems misleading . . . "Future extreme events will be similar to those experienced in the past . . ." but then the paragraph goes on to explain how future extreme events will, in fact, differ from historical norms.  I suggest either removing the phrase above, or clarify.</t>
  </si>
  <si>
    <t>Taken into account. The FAQ has been revised with a clearer explanation of how extreme events of the future may be different, even though the event types will generally be the same.</t>
  </si>
  <si>
    <t>Consider to add the word 'damage' and rephrase into ' increase the risk of wildfires and damage and losses on the agriculture sector'</t>
  </si>
  <si>
    <t>Accept. "Damages" has been added.</t>
  </si>
  <si>
    <t>Suggest to explain why a drought prior to extreme rainfall compounds flooding, as you might think the opposite (extreme rainfall beforehand would).</t>
  </si>
  <si>
    <t>Accepted. We have added a short note to explain.</t>
  </si>
  <si>
    <t>This sentence and the link between drought followed by extreme rainfall and exacerbating runoff depends on various factors and consider to rephrase into 'a drought followed by extreme rainfall, may exacerbate the runoff due to reduced soil infiltration capacity'. This can be particially the result of natural phenomena (e.g. relief, slope, rainfall intensity, type of soil; compaction of the soil) and also caused by inadequate land management practices (burning of crop residues, excessive tillage, eliminating hedges, etc) that destroy soil structure, reduce organic matter levels, eliminate beneficial soil fauna and therefore reduce water infiltration (FAO, 2005) http://www.fao.org/3/a0072e/a0072e00.htm#Contents</t>
  </si>
  <si>
    <t>Considered. The FAQs simplified in the revised version and this is not discussed anymore.</t>
  </si>
  <si>
    <t>The words of 'introducing multiple impacts' is a bit vague and would need to have may additional words that mention impacts on what, such as human and natural systems.</t>
  </si>
  <si>
    <t>Assuming models become increasingly able to reproduce correctly internal variability of climate and its evolution with climate change, should they not offer samples of extreme events non observed so far? Does the recentr literature explore this logical possibility?</t>
  </si>
  <si>
    <t>Considered. We simplified the FAQ in the revised version and now have specific definition of unprecedented event. This is not applicable anymore.</t>
  </si>
  <si>
    <t>The discussion is correct regarding the 50-60 year data record and the possibility that extremes, even in a stable climate, could exceed instances in that record. The key point here, though, is what is intended regarding "unprecedented." There are methods for estimating unrecorded extremes, but the key concerns are generally with regard to the historical record and efforts to prepare for historical extremes. In that case, the discussion would benefit by focusing on historical precedent and responses.</t>
  </si>
  <si>
    <t>Taken into account. This paragraph has been removed and the meaning of unprecedented, in the case of this FAQ, has been clarified.</t>
  </si>
  <si>
    <t>FAQ 11.2, Figure 1: The coloured points could be described in the figure caption: For example, it is not apparent what exactly "Storylines" means in this context. Some may only look at the figures and won't read the whole text. Please improve.</t>
  </si>
  <si>
    <t>Taken into account. This figure has been replaced.</t>
  </si>
  <si>
    <t>the structure is not very clear to me and I think the flow could be improved</t>
  </si>
  <si>
    <t>Accepted. The text has been streamlined and reorganized.</t>
  </si>
  <si>
    <t>there are significant overlaps with FAQ11.1 (L38-45 ) and FAQ11.2 (p153 L4-9)</t>
  </si>
  <si>
    <t>Taken into account. The focus of the three chapter FAQs has been revised to tell a clear story that flows without significant overlap.</t>
  </si>
  <si>
    <t>reading the title of FAQ11.3, one expects to have a FAQ on  detection and attribution and a clear explanation on how  we can tell that human are probably responsible for that specific extreme events. It is quickly mentioned here and there but it doesn't seem to be the focus of this FAQ.</t>
  </si>
  <si>
    <t>Accepted. The FAQ has been simplified with a more clear focus on event attribution.</t>
  </si>
  <si>
    <t>the text could be streamlined (e.g. L12-17 has strong similarities with L47-55)</t>
  </si>
  <si>
    <t>Accepted. These two paragraphs have been combined.</t>
  </si>
  <si>
    <t>One way to tell is to analyse the number of record-breaking events (e.g. DOI: 10.1029/2008EO410002).</t>
  </si>
  <si>
    <t>Noted. But this is not applicable here as we focused on events that are unprecedented in the observations (that is, never observed) rather than record-breaking events.</t>
  </si>
  <si>
    <t>Nice figure for this FAQ. I would have expected the FAQ text to talk more about what causes extreme events and the influence of climate change on these factors, e.g., atmospheric circulation patters, dynamic vs. thermodynamic effects. Could also mention some examples of attributions that have been made... e.g., Hurricane Harvey. Also, you mention 'extreme climate events', you could put some examples in brackets, as I think there could be confusion between what's an extreme weather event vs. an extreme climate event.</t>
  </si>
  <si>
    <t>Noted. While these are good suggestions, they are too complex for an FAQ.</t>
  </si>
  <si>
    <t>The sentence is confusing and will mislead a common reader, and also creat questions on AR6 substance. Climate is a long-term term (at least 30 years) state, it does not vary in day-to-day scale. The sentence must be modified for better clarity.</t>
  </si>
  <si>
    <t>Accepted. The opening paragraph has been revised and this sentence removed.</t>
  </si>
  <si>
    <t>we can say climate change is the responsible for this recent extremes. Human activities have increase over the past decades. For instance in West Africa( Southern part of Nigeria,Ondo State), residents have been experiencing storms for the past 2 years. stormy winds that are very destructive and strong. May 5, 2018 came with a very stong wind which have never been expeienced before now. it occured in 2019 and since the beginning of raining season in this area, there has been more wind than precipitation. though no research have been carried out to ascertain the cause, but it is becoming evident that this is a result of climate change(low confidence). before this, there has been increase in daily temperature for a while in this region. so we can't but  relate this changes and extremes to climate change.</t>
  </si>
  <si>
    <t>Oyekan</t>
  </si>
  <si>
    <t>Babatunde</t>
  </si>
  <si>
    <t>Federal University of Technology, Akure</t>
  </si>
  <si>
    <t>Nigeria</t>
  </si>
  <si>
    <t>Taken into account. The FAQ has been revised with a better focus on extreme event attribution.</t>
  </si>
  <si>
    <t>The terms 'heatwaves' and 'heat waves' seem to be used interchangeably throughout the chapter. Using one term consistently would be helpful.</t>
  </si>
  <si>
    <t>Also a good FAQ - I wonder if the mention of event attribution can be more clear. I think the public can appreciate the technique of running lots of computer simulations, one set with the present climate conditions and another set with the global warming signal removed. Stating this may make it clear how the scientists estimate the human contribution and make the FAQ stronger and more useful.</t>
  </si>
  <si>
    <t>Consider to add the word 'and' to 'the frequency and/or severity', since it is likely that some extreme events will become more frequent and be more severe</t>
  </si>
  <si>
    <t>This seems at odds with some of the main text that assesses some recent heat events in Australia may well have been all but impossible without human interference in the climate system. A check is required for consistency here I think.</t>
  </si>
  <si>
    <t>Taken into account. The text of this FAQ was simplified and this paragraph was removed.</t>
  </si>
  <si>
    <t>Consider to remove the word 'place'</t>
  </si>
  <si>
    <t>"...we do not yet have convincing evidence that any of these events would have actually been impossible in the absence of climate change." -&gt; This seems inconsistent with the ES, which states that "The available evidence suggests that some recent extreme events could not have occurred without human influence"</t>
  </si>
  <si>
    <t>These references should be included in the present chapter because: 1) These authors clearly defined what can be considered as marine heatwave (Hobday et al., Progr. Oceanogr. 2006); and 2) These authors quantified for first time the increasingly frequency, intensity and duration of marine heatwaves on a global-scale, and the potential consequences that they will have on biodiversity (Smale et al. Nat. Clim. Change 2019).</t>
  </si>
  <si>
    <t>change 4 by 4%</t>
  </si>
  <si>
    <t>Not applicable. This sentence has been modified.</t>
  </si>
  <si>
    <t>note that these dynamical feedbacks are more localised but potentially larger for sub-daily precipitation extremes - see review paper by fowler - undergoing minor revisions - Fowler, H.J., Lenderink, G., Prein, P., Westra, S., Allan, R.P., Ban, N., Barbero, R., Berg, P., Blenkinsop, S., Do, H.X., Guerreiro, S., Haerter, J., Kendon, E., Lewis, E., Schaer, C., Sharma, A., Villarini, G., Wasko, C., Zhang, X. Intensification of short-duration rainfall extremes with global warming and implications for flood hazard. Submitted to Nature Reviews Earth and Environment.</t>
  </si>
  <si>
    <t>I am wondering whether the ordering of this paragraph could be improved. E.g. the release of latent heat and its influence on updrafts could be considered a thermodynamic-dynamic feedback, so it would count as an example for the last sentence in the paragraph. A reference for this effect is Lenderink et al., J Climate 2017, DOI: 10.1175/JCLI-D-16-0808.1. In fact, in its current version, there is no literature cited backing up the last sentence. Also I am wondering why there is a discussion of CC-scaling in specific humidity, but not here for precipitation. The Lenderink et al. reference above is providing a plausible explanation why heavy convective precipitation could follow a 2-CC relationship. Also the text is jumping back and forth between processes and their representation in models.</t>
  </si>
  <si>
    <t>Considered. Note that the 2 times CC-scaling of Lenderink earlier work (2008 Nature GeoScience) does not actually estimate precipitation response to warming. This is now clearly discussed/assessed in Section 11.4. We have added references supporting how changes in latent heat affect vertical motions.</t>
  </si>
  <si>
    <t>I think there are two effects being confalted here. Latent heating may be thought of as amplifying large-scale vertical motion in the atmosphere through the QG-omega equation, as in the study of Nie et al. (2018). On the other hand, the language of latent heating is less helpful when thinking about convective-scale updrafts, where the key is the buoyancy obtainable by clouds, which is strongly sensitive to the environmental lapse rate. One meaure of this obtainable buoyancy is the CAPE, which has been shown to increase with warming in models and based on theory, although whether this contributes to enhancement of precipiation extremes is less clear.</t>
  </si>
  <si>
    <t>Taken into account. We have tried to separate the discussion of both effects in the new text.</t>
  </si>
  <si>
    <t>Or, presumably, better parameterizations of these sub-grid-scale processes?</t>
  </si>
  <si>
    <t>Positive dynamic feedbacks […] exceed those expected'. This is somehow logic. You could also say 'Negative dynamic feedbacks […] reduce those expected'. You just said that the intertwine between dynamic and thermodynamic is complex. I would say 'Dynmic feedbacks would therefore affect...'.</t>
  </si>
  <si>
    <t>You mean 'wuld drive' not 'will drive'. The latter implies it will happen, which you contradict in the second half of the sentence.</t>
  </si>
  <si>
    <t>The paragraph on drought in Box 11.1 does a better job, in my view, than the paragraphs on this topic in the executive summary, being both more informative and more succinct.</t>
  </si>
  <si>
    <t>The dynamic/thermodynamic dichotomy here entirely leaves out biophysical processes that regulate plant water use, transpiration, and total ET. That might be the intent of the authors, but, as a result, the reader may lose sight of the fact that other processes are operative, particularly as they are not mentioned much elsewhere.</t>
  </si>
  <si>
    <t>Rejected. We briefly mention the influence of vegetation in transpiration and the effect in temperatures. A full assessment of biophysical processes is out of the scope of the Box.</t>
  </si>
  <si>
    <t>It's hard to understand this section. It is hard to know in a given phrase or sentence whether the subject is precipitation or "evaporative demand."</t>
  </si>
  <si>
    <t>Taken into account. We have substantially changed this section and we hope it has improved.</t>
  </si>
  <si>
    <t>Read "Droughts also result from" rather than "Droughts alsoresult from"</t>
  </si>
  <si>
    <t>"alsoresult" --&gt; also result</t>
  </si>
  <si>
    <t>word alsoresult to separe on also result</t>
  </si>
  <si>
    <t>also result</t>
  </si>
  <si>
    <t>change alsoresult by also result</t>
  </si>
  <si>
    <t>The words "alsoresult" need a space between "also" and "result".</t>
  </si>
  <si>
    <t>add space in “also result”. There are a lot of other instances of needing spaces between words in this chapter; in this review format it is not easy or practical for a reviewer to point out all of them.</t>
  </si>
  <si>
    <t>"Droughts alsoresult from…" should be "Droughts also result from "</t>
  </si>
  <si>
    <t>Typo: alsoresult -&gt; also result</t>
  </si>
  <si>
    <t>replace "Droughts alsoresult" with "Droughts also result"</t>
  </si>
  <si>
    <t>Meaning of "atmospheric drying" is unclear - should use a specific physical quantity e.g. "decreased relative humidity" or "vapor pressure deficit", especially since readers usually think of climate change as moistening the atmosphere by increasing the specific humidity.</t>
  </si>
  <si>
    <t>Scheff</t>
  </si>
  <si>
    <t>Jacob</t>
  </si>
  <si>
    <t>University of North Carolina Charlotte</t>
  </si>
  <si>
    <t>It is worth noting here that there are widespread negative dynamical contributions to projected changes in precipitation extremes over land in June-July-August over both the Southern and Northern Hemispheres. This is shown in Figure S8 of the cited paper by Pfahl et al. (2017) and Figure 1 of Tandon et al. (2018). Citations:
Pfahl et al, Nature Climate Change, 2017 DOI: 10.1038/NCLIMATE3287
Tandon N. F., Nie, J., &amp; Zhang, X. (2018). Geophysical Research Letters, 45, 10,665-10,672</t>
  </si>
  <si>
    <t>Taken into account. We clearly state in the text the dynamic contribution can be negative: "with large regions in the subtropics showing robust reductions and other areas (e.g., equatorial Pacific) showing robust amplifications (Box 11.1, Figure 1c). "</t>
  </si>
  <si>
    <t>For the dynamic factors, these are clearly tied to an ENSO-like pattern; the extent to which this depends on changes in frequency, amplitude of events, or a change in the mean state should be stated and supported.  It's not clear this has occurred over the past century (Ch 02, Ch 03).  Also, confidence in the dynamic changes should be added with IPCC terminology, if possible. (l. 35-36).  This is discussed on pg 17 and summarized on pg 18, l 3-6.</t>
  </si>
  <si>
    <t>Taken into account. The influence of ENSO is out of the scope on the BOX. Confidence statements about dynamic contributions are now provided at the end of the Box.</t>
  </si>
  <si>
    <t>Please check typo.</t>
  </si>
  <si>
    <t>Corrected</t>
  </si>
  <si>
    <t>The chapter could build more on chapter 10 and the annex on Modes</t>
  </si>
  <si>
    <t>Noted. We refer to the Box in Ch. 10. Mostly due to lack of space, we discuss little about low-frequency modes of variability in the Box.</t>
  </si>
  <si>
    <t>The word "fully" here should be deleted, because its presence seems to imply that "dry-gets-drier, wet-gets-wetter" still works reasonably well on land, but not perfectly.  Actually, it does not work well on land at all (according to the references cited here) so "cannot be encompassed" is quite justified.</t>
  </si>
  <si>
    <t>There is also an important distinction to be made between precipitation, and P-E. The latter is controlled by moisture flux, and thus sensitive to circulation change, whereas the former can often reflect moisture recycling. I find that in IPCC, statements of confidence are often crafted on the basis of which is more convenient, rather than which is more important. The reader may not always appreciate the distinction, which can be substantial (e.g. for Mediterranean climates see Zappa et al. 2020 doi: 10.1073/pnas.1911015117)</t>
  </si>
  <si>
    <t>Rejected. This discussion is out of the scope of the Box. Mechanisms and drivers of droughts are discussed in more detail in Section 11.5.</t>
  </si>
  <si>
    <t>It's not usual to write confidence statements around what we don't know, or around the inadequacy of simplifications. Can this be rewritten into a more positive summary? Perhaps just delete the clause befor the comma, and say something like: "Many dry or wet regions display uncertain changes, and some humid regions currently display drying trends and/or are projected to become drier (Greve et al., 2014; Byrne and O’Gorman, 2015) (high confidence). These trends, which include uncertain trends and drying in humid regions, show that the simple statement that “dry-gets-drier, wet-gets-wetter” is too simple to capture observed general trends."</t>
  </si>
  <si>
    <t>Accepted. The confidence language has been removed.</t>
  </si>
  <si>
    <t>It seems this is not just about the incompleteness of C-C to explain thermodynamic responses, but also about the fact that there are dynamic responses (e.g., via change in Hadley circulation) in addition to thermodynamic responses.</t>
  </si>
  <si>
    <t>Not applicable. We have largely re-formulated this paragraph.</t>
  </si>
  <si>
    <t>Add in this modified phrase after "(Douville and Plazzotta, 2017)":  "... nor are regional precipitation trends over many land regions over the 20th century (Knutson and Zeng, 2018) with possible consequences for drought, flooding, and heavy precipitation projections."</t>
  </si>
  <si>
    <t>A rather general comment. This chapter should refer to chapter 8 more frequently. This is an example. Note te overlap between both is quite (too?) high.</t>
  </si>
  <si>
    <t>Accepted. We have now consistently referred to Chapter 8 across the Box.</t>
  </si>
  <si>
    <t>While the critical issue here is the "parallelism" mentioned in previous comments, this summary circumvents the issue</t>
  </si>
  <si>
    <t>Rejected. This is confusing and so not deemed necessary to discuss.</t>
  </si>
  <si>
    <t>related to' for 'affected by'</t>
  </si>
  <si>
    <t>Change "more easily attributable" to "more reliably attributable" OR "more robustly attributable"</t>
  </si>
  <si>
    <t>Since uncertainties in snow and vegetation feedbacks are not explicitly discussed in the box I think the examples can be removed from the summary paragraph "( e.g., snow-albedo temperature feedbacks or soil moisture-evapotranspiration
temperature/precipitation feedbacks)."</t>
  </si>
  <si>
    <t>As discussed in the pre-LAM BOG on regional assessment, one could add  a brief discussion of model performance here, e.g., in the context of projections (line 48). This could include a reference to Chapter 10, where we discuss the relevance of representing the large-scale circulation adequately for regional projections, e.g., with the example of blocking.</t>
  </si>
  <si>
    <t>Considered. Model evaluations are included in subject sections.</t>
  </si>
  <si>
    <t>This section could expand more on changes in weather regimes and their persistence (eg Jézéquel et al 2018, Schaller et al 2016) as these are of a smaller scale than the planetary modes and strongly affectong the weather; Jézéquel, A., J. Cattiaux, P. Naveau, S. Radanovics, A. Ribes, R. Vautard, M. Vrac, and P. Yiou, 2018, Trends of atmospheric circulation during singular hot days in Europe. Environ. Res. Lett., vol. 13, no 5, p. 054007</t>
  </si>
  <si>
    <t>Considered. Space limit does not allow much expansion.</t>
  </si>
  <si>
    <t>[ACCESSIBILITY] From the titles, one would expect Section 11.1.5 to be part of 11.1.4. Is 11.1.4 intended to be just about thermodynamic mechanisms? And where is a section for biophysical processes? The dividing line among 11.1.4, 11.1.5, and Box 11.1 is unclear, and presence of redundancies across these items makes it a bit hard to follow the train of thought.</t>
  </si>
  <si>
    <t>Considered. The box is slightly re-focused.</t>
  </si>
  <si>
    <t>I would move this subsection before than the previous one because you are talking about large-scale processes in a general way. After this subsection, we can talk about GHGs.</t>
  </si>
  <si>
    <t>Noted, no action is taken. Our rational is that we discuss GHG first, and then larger-scale and regional-scale processes in 11.1.5 and 11.1.6.</t>
  </si>
  <si>
    <t>Not only "some humid regions currently display drying trends and/or are projected to become drier", but also vice versa (some dry regions are projected to become wetter)!  E.g. Sahara, East Africa, north interior China.  I believe this is shown in Greve et al. (2014) or other Greve paper.  So should be rephrased to make clear it is wrong in both directions.</t>
  </si>
  <si>
    <t>I would add duration or persistence of extreme events (heatwaves, drought). This is not necessarily the same as severity. In this context, one should also refer to blocking events causing cold waves, heat waves and drought.</t>
  </si>
  <si>
    <t>Considered. "Duration" is mentioned in the revised sentence.</t>
  </si>
  <si>
    <t>First use of the term "severity", previously, magnitude was used in this case.</t>
  </si>
  <si>
    <t>Considered, reworded.</t>
  </si>
  <si>
    <t>strength'</t>
  </si>
  <si>
    <t>strength</t>
  </si>
  <si>
    <t>Typo: strengh -&gt; strength</t>
  </si>
  <si>
    <t>Kundzewicz et al. 2019 (DOI: 10.3390/w11071399) condicted a literature review about the relationship between floods and large-scale circulation, including: El Niño-Southern Oscillations (ENSO), North Atlantic Oscillations (NAO), Atlantic Multi-decadal Oscillation (AMO), and Pacific Decadal Oscillations (PDO).</t>
  </si>
  <si>
    <t>precipitation and winds' for 'precipitation, drought and winds'</t>
  </si>
  <si>
    <t>The statement here seems to be textbook rather than something that requires a citation from as recent as 2018.</t>
  </si>
  <si>
    <t>Taken into account, text reworded.</t>
  </si>
  <si>
    <t>This highlights that thermodynamic processes cannot be understood using the C-C relationshipalone' (note typo). I disagree, this could just show that drivers of drought can also be dynamic, as you just mentioned. Revise the entire \logic in this paragraph. Also be more explicit when refering to dynamic changes; it is barely mentioned, and changes like the Hadley cells widening are ver relevant for trends in drought.</t>
  </si>
  <si>
    <t>It is not the evaporative demand that is modified, but the supply of moisture to meet that demand. Further, it is not just limited moisture supply but also plants stomatal control over that moisture flux as stomata close under higher CO2 that modifies the eventual resulting ET flux. Thus we recommend the following wording for the middle section of the sentence: “over continents, limited moisture supply and plant stomatal responses to increasing CO2 can strongly modify the evaporative flux together with internal climate variability”.  If a reference is needed for the plant stomatal responses statement Milly and Dunne 2016 is appropriate.</t>
  </si>
  <si>
    <t>Swann</t>
  </si>
  <si>
    <t>Abigail</t>
  </si>
  <si>
    <t>University of Washington</t>
  </si>
  <si>
    <t>Accepted. We have tried to clarify this in the new text.</t>
  </si>
  <si>
    <t>I would consider extreme winds, precipitation and temperatures to be features of weather systems, rather than independent factors affected by weather systems.</t>
  </si>
  <si>
    <t>Is there more that can be said about robust circulation shifts and extremes? For example slowing of tropical circulation, reduced tropical cyclone translation speed and extreme rainfall totals (8.2.2.2 and elsewhere). Also narrowing and intensification of the ITCZ? Some coordination with 8.4.2 may be useful.</t>
  </si>
  <si>
    <t>Noted. Part of relevant assessments by earlier chapters is mentioned but space is also limited.</t>
  </si>
  <si>
    <t>I am surprised that nothing has been said here about externally forced changes in the Southern Annular Mode and its effect on the position of the southern midlatitude jet. Surely a lot could also be said about the northern midlatitude jet and the effects of changes in the stability of the jet on extremes e.g. along the US east coast? On teh whole, Section 11.1.5 feels far too short. Perhaps this material is covered in other chapters in which case more cross-referencing is needed.</t>
  </si>
  <si>
    <t>Note Ch 2 concluded Hadley cell very likely expanded since the 1980s with medium confidence in extent of changes.</t>
  </si>
  <si>
    <t>Considered. Now cite Annex</t>
  </si>
  <si>
    <t>Chapter 3 assesses that human influence has contributed to the observed Hadley cell expansion, rather than confidence on the observed expansion itself.</t>
  </si>
  <si>
    <t>Kosaka</t>
  </si>
  <si>
    <t>Yu</t>
  </si>
  <si>
    <t>Research Center for Advanced Science and Technology, University of Tokyo</t>
  </si>
  <si>
    <t>Read " using the C-C relationship alone " rather than " using the C-C relationshipalone "</t>
  </si>
  <si>
    <t>No space gap</t>
  </si>
  <si>
    <t>words relationshipalone to separate on relationship alone</t>
  </si>
  <si>
    <t>relationship alone</t>
  </si>
  <si>
    <t>Typo: relationshipalone -&gt; relationship alone</t>
  </si>
  <si>
    <t>Given that the observational assessment was performed by chapter 2 this cite should be to chapter 2 instead of / as well as chapter 3.</t>
  </si>
  <si>
    <t>Please define 'uncertain". In terms of the projections of ENSO events.The SROCC indicated that there will be more extreme ENSO events in the 21st century (See Chapter 6, SROCC).</t>
  </si>
  <si>
    <t>change .In by . In</t>
  </si>
  <si>
    <t>Insert space between fullstop and "In additional, regional…"</t>
  </si>
  <si>
    <t>Same as p16 li53 comment - what physical quantity is meant exactly by "atmospheric drying" ?</t>
  </si>
  <si>
    <t>The study from Evaristo &amp; McDonnell was retracted and should not be cited.</t>
  </si>
  <si>
    <t>Accepted. This reference was removed.</t>
  </si>
  <si>
    <t>Insert the following citation after line 47. 
Hall, T. C., Sealy, A. M., Stephenson, T. S., Kusunoki,S.,  Taylor, M. A., Chen, A. A.,  and Kitoh, A. (2012) Future climate of the Caribbean from a super-high-resolution atmospheric general circulation model. Theor. Appl. Climatol. doi:10.1007/s00704-012-0779-7.</t>
  </si>
  <si>
    <t>Accepted: the reference was included.</t>
  </si>
  <si>
    <t>Based on this title, I would include a subsection title above as: "Effects of global-scale processes, forcings and feedbacks on changes in extremes. Inside this new subsection I would include the current 11.1.4 and 11.1.5 subsections but as sub-subsections.</t>
  </si>
  <si>
    <t>Considered, but no action is taken regarding flow/structure of this section.</t>
  </si>
  <si>
    <t>Please add to non-local effects:
Schumacher, D. L., Keune, J., Heerwaarden, C. C., de Arellano, J. V. X. G., Teuling, A. J. and Miralles, D. G.: Amplification of mega-heatwaves through heat torrents fuelled by upwind drought, Nature Geosci, 1–8, doi:10.1038/s41561-019-0431-6, 2019.</t>
  </si>
  <si>
    <t>Noted, but we are not sure what is the comment/suggestion here.</t>
  </si>
  <si>
    <t>Two additional relevant references in this context are: de Vrese, P., Hagemann, S., &amp; Claussen, M. (2016). Asian irrigation, African rain: Remote impacts of irrigation. Geophysical Research Letters, 43(8), 3737-3745.;  Schumacher, D. L., Keune, J., Van Heerwaarden, C. C., de Arellano, J. V. G., Teuling, A. J., &amp; Miralles, D. G. (2019). Amplification of mega-heatwaves through heat torrents fuelled by upwind drought. Nature Geoscience, 12(9), 712-717.</t>
  </si>
  <si>
    <t>Considered. Papers cited.</t>
  </si>
  <si>
    <t>Thiery et al (2020) have brought more evidence supporting the fact that irrigation has limited the increasing frequency of hot extremes in many regions, or even reverted it in the case of the Indo-Gangetic plains.
Thiery et al. (2020). Warming of hot extremes alleviated by expanding irrigation, Nature Communications</t>
  </si>
  <si>
    <t>Lejeune</t>
  </si>
  <si>
    <t>Quentin</t>
  </si>
  <si>
    <t>Climate Analytics</t>
  </si>
  <si>
    <t>Considered. Paper cited.</t>
  </si>
  <si>
    <t>As some CMIP6 models now do represent irrigation (I believe at least CESM, NASA-GISS, and IPSL), this phrase can better be reworded to: '...a process not represented in most state-of-the-art Earth System Model…'</t>
  </si>
  <si>
    <t>Noted. The passage is shortened.</t>
  </si>
  <si>
    <t>project to projects by adding s</t>
  </si>
  <si>
    <t>Noted but this is not applicable anymore.</t>
  </si>
  <si>
    <t>It is a little difficult to understand the words "cool hot days". Explanation is required.</t>
  </si>
  <si>
    <t>In the statement "reduced surface evaporation, may also asymmetrically cool hot days more than median
 days, with effects of ca. 1°C (Davin et al., 2014)" what is effects of ca. 1°C? The reference Davin et al., 2014 does not say anything about ca. 1°C and median days. Needs clarification.</t>
  </si>
  <si>
    <t>Noted, but this does not seem to be a complete comment.</t>
  </si>
  <si>
    <t>Darvin et al., 2014, states that the hottest summer days would be cooled by "about 2 C° or more", while over the mean summer temperature "1 °C or less". The presented lines seem to present a less accurate combination of the two statements</t>
  </si>
  <si>
    <t>ca. Is to check if appropriate to define</t>
  </si>
  <si>
    <t>the decrease in soil evaporation may also mitigate the onset of drought'. Clearify what type of drought. If you mean meteorological, the onset will be enhanced by decreased evaporation. The paper cited in reference to this statement did not focus on soil moisture feedbacks nor drought, and all I have found in it is '...enhanced soil moisture-induced evaporative cooling during the warmest days relative to the control simulation [...] also implies a reduction of summer drought conditions'. This does not mean evaporation goes down... Clarify this statment please.</t>
  </si>
  <si>
    <t>Replace 'deforestation has been shown' with 'deforestation haves been shown'.</t>
  </si>
  <si>
    <t>Why are you only concerned about aspects of strength here when also shifts in location arguably matter at least as much?</t>
  </si>
  <si>
    <t>Considered, text modified.</t>
  </si>
  <si>
    <t>Deforestation also effects local temperatures and weather patterns due to the loss of surface friction leading to enhanced winds.</t>
  </si>
  <si>
    <t>Suggest adding a reference to support the assertion at the end of the sentence.</t>
  </si>
  <si>
    <t>”several models simulate a warming of daytime temperatures for regions with forest vs non-forest cover (Lejeune et al., 2017).” This is section doesn’t play well with the findings in SRCCL. I suggest that the section is made more complete by including more references. See SRCCL ch. 2: “There is high agreement that temperate deforestation leads to summer warming and winter cooling (Bright et al. 2017; Zhao and Jackson 2014; Gálos et al. 2011, 2013; Wickham et al. 2013; Ahlswede and Thomas 2017; Anderson-Teixeira et al. 2012; Anderson et al. 2011; Chen et al. 2012; Strandberg and Kjellström 2018).” and “Lejeune et al. (2018) found systematic warming of the hottest summer days following historical deforestation in the northern mid-latitudes, and this echoes Strandberg and Kjellström (2018) who argue that the August 2003 and July 2010 heatwaves could have been largely mitigated if Europe had been largely forested.”</t>
  </si>
  <si>
    <t>Gustav</t>
  </si>
  <si>
    <t>Strandberg</t>
  </si>
  <si>
    <t>Swedish Meteorological and Hydrological Institute</t>
  </si>
  <si>
    <t>"...especially on the interannual time scale." This applies here but everywhere else in the report. I found some instances in which 'In summary,…' is followed by a statement that contains new information. That should be consistently checked and avoided. Here, in the paragraphs above the interannual scale is not mentioned.</t>
  </si>
  <si>
    <t>This is not entirely exact. King et al write in their abstract that "Aerosol‐induced cooling delays the timing of a significant human contribution to record‐breaking events": they say that what was actually delayed was not the identification, but the human contribution itself becoming significant.</t>
  </si>
  <si>
    <t>A further feedback mechanism identified by Allen et al. (2019) Nature Clim. https://doi.org/10.1038/s41558-019-0401-4 Is that continental drying from increasing land-ocean temperature contrast can increase aerosol pollution (thereby a small negative feedback)</t>
  </si>
  <si>
    <t>Considered. No action is taken. This becomes too detailed for which we don’t have the space.</t>
  </si>
  <si>
    <t>"some regions" - &gt; Which regions?</t>
  </si>
  <si>
    <t>Noted, but there is not space to expand on this.</t>
  </si>
  <si>
    <t>In this section it is important to mention the effect of land use and land cover change on the water cycle through biogeophysical processes.</t>
  </si>
  <si>
    <t>Considered, but there needs to be a more limited scope due to space.</t>
  </si>
  <si>
    <t>Note that this paper has already been published for some time and is no longer under review:
Hunt, Turner and Shaffrey, (2019), see https://journals.ametsoc.org/doi/full/10.1175/JCLI-D-18-0601.1</t>
  </si>
  <si>
    <t>Knutson et al. (2014a and b) are referencing the same paper.  Delete one of them and adjust the citation in the text.</t>
  </si>
  <si>
    <t>The reference has been removed in FGD</t>
  </si>
  <si>
    <t>Insert the following citation after line 41. 
Kusunoki, S., Mizuta, R., and Hosaka, M. (2015) Future changes in precipitation intensity over the Arctic projected by a global atmospheric model with a 60-km grid size. Polar Science 9, 277-292, doi:10.1016/j.polar.2015.08.001.</t>
  </si>
  <si>
    <t>Rejected. Too detailed for the assessment.</t>
  </si>
  <si>
    <t>Insert the following citation after line 41. 
Kusunoki, S., Nakaegawa,T., Pinzon, R., Sanchez-Galan, J. E., and Fabrega, J. R. (2019) Future precipitation changes over Panama projected with the atmospheric global model MRI-AGCM3.2. Climate Dyn. doi:10.1007/s00382-019-04842-w.</t>
  </si>
  <si>
    <t>Accepted: the reference was be included.</t>
  </si>
  <si>
    <t>typo: First author should be "Li, X.", not "Li, X. X.".</t>
  </si>
  <si>
    <t>Li</t>
  </si>
  <si>
    <t>Xing</t>
  </si>
  <si>
    <t>Chengdu University of Information Technology</t>
  </si>
  <si>
    <t>Missing links to chapters 7, 8, 9, 10 in the first paragraph.</t>
  </si>
  <si>
    <t>Considered. But we are not sure why citation to these chapters is necessarily here.</t>
  </si>
  <si>
    <t>This paragraph is on how regional feedback mechanisms (e.g., soil moisture feedbacks, feedbacks between soil moisture content and precipitation occurrence, snow and ice-albedo feedback , etc.) can also substantially affect extremes (high confidence).Does the uncertainty language applies to all of these feedbacks or just the finding that these can affect extremes (both presnt and projected)? the discussion that followed the first statement is ike a iterature review. Can a synthesis be done and uncertainty language be indicated?</t>
  </si>
  <si>
    <t>Noted. This applies to the findings only. Other aspects are provided in summary.</t>
  </si>
  <si>
    <t>Maybe to comment that this may also have implications downstream: https://science.sciencemag.org/content/367/6483/1252/tab-article-info</t>
  </si>
  <si>
    <t>Noted. No change is made to limit the scope of discussion here.</t>
  </si>
  <si>
    <t>The effect of the freezing line on the skewness of temperature variability has been examined by Gao et al. (2015 doi: 10.1088/1748-9326/10/4/044001)</t>
  </si>
  <si>
    <t>Noted. We try to keep the discussion in general.</t>
  </si>
  <si>
    <t>Sato and Nakamura (2019) pointed out soil moisture anomaly could shift westerly jet, leading to recent reginal increase in hot extremes over Eurasia. It is suggested to mention the effect of such internal variability related with land-atmosphere interaction, as well as large-scale warming, amplifies the hot extreme.
Sato, T. and T. Nakamura, 2019: Intensification of hot Eurasian summers by climate change and land-atmosphere interactions. Scientific Reports, 9, 10866(2019), DOI: 10.1038/s41598-019-47291-5</t>
  </si>
  <si>
    <t>Considered, the paper is cited.</t>
  </si>
  <si>
    <t>could add reference to this study on heatwave/droughts from china recently published: Kong, Q., Guerreiro, S., Blenkinsop, S., Li, X.-F., Fowler, H.J. 2020: Increases in summertime concurrent drought and heatwave in eastern China. Weather and Climate Extremes, 28, 100242, DOI: 10.1016/j.wace.2019.100242.</t>
  </si>
  <si>
    <t>This feels a very odd sentence in that it conflates warming and cooling in a way that may be misinterpreted. Can a cleaner way of stating this, perhaps in two sentnces, be given?</t>
  </si>
  <si>
    <t>Noted. The emphasis is cooling in some regions.</t>
  </si>
  <si>
    <t>Should "higher warming of extreme temperatures" be "predictions of higher temperature extremes"? Or "higher predictions of extreme temperatures"?  "warning" seems the wrong word here.</t>
  </si>
  <si>
    <t>Noted. But this is not about discussion.</t>
  </si>
  <si>
    <t>This global synthesis feels very odd coming here as it by and large precedes the substantive assessment that it summarises. There is a bit of a feeling of proverbially the cart being put before the horse in doing so and I wonder whether this would be better coming much closer to the end of the chapter than here so the trace is prior to rather than after the assessment.</t>
  </si>
  <si>
    <t>Considered. The decision of having a synthesis here is to highlight take home message as early as the chapter is long.</t>
  </si>
  <si>
    <t>Replace 'provide a synthesis for' with 'provide a synthesis of'.</t>
  </si>
  <si>
    <t>The idea that there might be entries in this figure above the x=y line, perhaps in the upper left-hand corner is intriguing, implying high confidence in process understanding despite low confidence in attribution results based on historical data. Such bold statements would clearly require review so that the authors can understand whether they are consistent with scientific consensus. This suggests that it might now be too late to include such a figure, particularly if bold statements are to be made, since there is not a further opportunity for expert review before the report is finalized and accepted.</t>
  </si>
  <si>
    <t>Considered. The assessment does not contain the scenario of dots in the upper left corner of the figure.</t>
  </si>
  <si>
    <t>negative spatial feedbacks is unclear. What do you mean here?</t>
  </si>
  <si>
    <t>Considered. Text is reworded</t>
  </si>
  <si>
    <t>local' for 'temporal' I believe.</t>
  </si>
  <si>
    <t>"spatial feedbacks" is very vague.  Please define the scale to which you are referring</t>
  </si>
  <si>
    <t>add "A. Libertino, D. Ganora and P. Claps. (2019) Evidence for increasing rainfall extremes remains elusive at large spatial scales: the case of Italy. Geophysical Research Letters, Volume 46, Issue 13, 7437-7446, DOI:10.1029/2019GL083371"</t>
  </si>
  <si>
    <t>Claps</t>
  </si>
  <si>
    <t>Pierluigi</t>
  </si>
  <si>
    <t>Politecnico di Torino</t>
  </si>
  <si>
    <t>Mcvicar et al. 2012 page 194 mentioned twice in citation however there is no (a) or (b)</t>
  </si>
  <si>
    <t>Considred. This is resolved in FGD.</t>
  </si>
  <si>
    <t>Reference: 
Correction of reference and full details.
 Hiroyuki Murakami, Thomas L. Delworth, William F. Cook, Ming Zhao, Baoqiang Xiang, and Pang-Chi Hsu., 2020. Detected climatic change in the global distribution of tropical cyclones. PNAS, 1-9. https://doi.org/10.1073/pnas.1922500117</t>
  </si>
  <si>
    <t>Table 11.1, row 2, column 3: add space and comma:  "generalbecause" should be "general, because"</t>
  </si>
  <si>
    <t>Considered. Text edited</t>
  </si>
  <si>
    <t>Specific comment for confidence assesment: Regarding "Cold spells/cold waves: decreases in frequency or intensity over most land areas", it is stated that in South America there are "Low evidence and medium agreement". Would be possible to replace the phrasing by a confidence statement as in the other assesments for Table 11.1?</t>
  </si>
  <si>
    <t>Please highlight what is new since AR5 (SR15/SROCC/SRCCL?) in the tables</t>
  </si>
  <si>
    <t>Considered. While it is desirable to highlight what is new, there is also not space to do so.</t>
  </si>
  <si>
    <t>remove "contributor" in first line for human contribution column to be consistent with following lines in this column and remove bold for regional statements</t>
  </si>
  <si>
    <t>Considered. Wording is now consistent.</t>
  </si>
  <si>
    <t>Table 11.1: The different extreme types along the table are not presented in uniform wording, the degree of provided information and description as well as small differences in layout for global vs. regional. Consider homogenizing the table so the focus will be on differences in the available information on extreme events rather than editorial and presentation differences.</t>
  </si>
  <si>
    <t>Considered. Wording is unified now.</t>
  </si>
  <si>
    <t>Some cells not filled with regional info</t>
  </si>
  <si>
    <t>Considered. Cells are now filled.</t>
  </si>
  <si>
    <t>Table 11.1 Search typos (blank missing): contributoron -&gt; contributor on; generalbecause -&gt; general because</t>
  </si>
  <si>
    <t>Noted. Typos fixed.</t>
  </si>
  <si>
    <t>In the table 11.1, there is a mention of Australasia. Does this region also include the Pacific SIDS? If not, where can the information about this countries be presented?</t>
  </si>
  <si>
    <t>Noted. Assessment for small islands is in a Rejected. in Atlas.</t>
  </si>
  <si>
    <t>change contributoron by contributor on, and verylikely by very likely</t>
  </si>
  <si>
    <t>second row of table: include space between countributoron, likelymain, generalbecause</t>
  </si>
  <si>
    <t>Fewer cold spells and cold waves are virtually certain on a global scale but there are no regional examples with very high likelihood. This seems strange.</t>
  </si>
  <si>
    <t>Noted. This is now consistent in FGD.</t>
  </si>
  <si>
    <t>The text “Observed/detected trends since 1950 (for +0.5℃ global warming or higher)” in line 1, column 2 in Table 11.1, is not accessible. The author team is suggested to specify or modify it.</t>
  </si>
  <si>
    <t>This table 11.1 seems to be lacking a synthesis of extratropical cyclones / synoptic-scale mid-latitude storms</t>
  </si>
  <si>
    <t>Noted. These are not in the scope of this chapter.</t>
  </si>
  <si>
    <t>This table contains *many* confidence and likelihood statements. According to the IPCC guidance document on uncertainty, such assessment statements are to be accompanied by a traceable account that provides the reader with the basis (evidence, agreement, etc) upon which the confidence level or likelihood value is based. In a large table like this, such traceability is not possible, and has not even been attempted. Since there are no citations to the primary literature provided in the Tables, it is not even possible for a reader to identify what information was used in the assessment and therefore no individual entry in the table can be independently verified. This is contrary to the spirit of IPCC assessment.</t>
  </si>
  <si>
    <t>Noted. The table is a summary of underlying sections. Section/sub-section underlying these assessment highlighted in FGD.</t>
  </si>
  <si>
    <t>In Table 11.1, row 'Floods and water logging: Increases in intensity and/or frequency', column 2: Change "Northwest US" to "Northeast US" to align with the evidence presented in Section 11.5.2, the section's summary language (page 69, line 19), and the Executive Summary (page 7, line 47).</t>
  </si>
  <si>
    <t>Noted. Not applicable anymore as the entry is removed.</t>
  </si>
  <si>
    <t>Given the degree of certainty in the assessment on temperature extremes, is it still useful to continue to call out the individual types, as in previous reports? Perhaps it is sufficient to summarize by condensing the first 4 rows into one.</t>
  </si>
  <si>
    <t>Considered, these four rows are now summarized into one.</t>
  </si>
  <si>
    <t>I’m concerned that the high confidence assessment concerning flood seasonality may be over confident.</t>
  </si>
  <si>
    <t>Noted. Not applicable anymore as flood is not included in the table.</t>
  </si>
  <si>
    <t>Decreases in flooding and “water logging” (whatever that might be – the concept is not defined in the chapter!) might also be of concern in places where proper ecosystem function and health depends on seasonal flooding or water logging, and where this might be an important factor for aquifer recharge.</t>
  </si>
  <si>
    <t>The assessments concerning the human contribution to TC related precipitation seem to be stretching (almost tortuously) to make inferences based on indirect evidence. The statement that there are attributable increases in water vapor does perhaps have some relevance, although it doesn’t imply that such a change equally affects all precipitation producing phenomena.  The suggestion that detected changes extreme precipitation must have some implication for TC related precipitation is, in my view, an “extreme” stretch. This kind of interference would, presumably, then also extend to every other process responsible for extreme precipitation.</t>
  </si>
  <si>
    <t>Considered. Details are provided in Section 11.7.</t>
  </si>
  <si>
    <t>Is medium confidence too strong an assessment of the possible role of aerosol forcing on the intensity and frequency of North Atlantic TCs?</t>
  </si>
  <si>
    <t>Considered. The rational is provided in Section 11.7.</t>
  </si>
  <si>
    <t>The assessment of evidence of a poleward migration of TCs seems much better nuanced in this table than in the Executive Summary.</t>
  </si>
  <si>
    <t>Noted. No action taken.</t>
  </si>
  <si>
    <t>I’m concerned that an assessment of wild fire intensity oversteps the appropriate scope for this chapter. An authoritative assessment of changes in intensity would have to include factors such as changes in forest structure, fuel load, forest management, wildland urban interface development, etc., as well as changes in meteorological and climatological fire risk factors.</t>
  </si>
  <si>
    <t>Considered. The chapter only assess fire weather in the context of compound event. Detailed assessment is provided in Chapter 12.</t>
  </si>
  <si>
    <t>Table 11.1 is very informative, but it should be improved for an easier read (for instance, be consistent in the order findings are presented, whether global or regional), and please be consistent also when italicizing uncertinty language (in some, entries are all italicized).</t>
  </si>
  <si>
    <t>Considered. The table is improved.</t>
  </si>
  <si>
    <t>Nowhere is these tables 11.1 and 11.2 is account taken of the areas concerned by extreme events such as floods, droughts, etc.</t>
  </si>
  <si>
    <t>Noted. These are summarized in regional assessment tables.</t>
  </si>
  <si>
    <t>Change "Synthesis table on observed changes" to "Synthesis table of observed changes"</t>
  </si>
  <si>
    <t>Noted, text edited.</t>
  </si>
  <si>
    <t>inconsistence confidence statement on observed trend with chapter 12 and Atlas</t>
  </si>
  <si>
    <t>Klutse</t>
  </si>
  <si>
    <t>Nana</t>
  </si>
  <si>
    <t>University</t>
  </si>
  <si>
    <t>Ghana</t>
  </si>
  <si>
    <t>Noted. In FGD, chapter 12 takes assessment from this chapter and Atlas does not assess changes in extremes.</t>
  </si>
  <si>
    <t>generalbecause' should be 'general because'</t>
  </si>
  <si>
    <t>Table 11.2: I realize this table is a placeholder, but shouldn't the reference baseline be 1850-1900, as adopted in other chapters?  And shouldn't it come after section 11.2?</t>
  </si>
  <si>
    <t>Noted. We assume the comment related to Table 11.1 rather than 11.2. The main assessment of the chapter is based on information since 1950s as literatures analysing changes in these extreme since 1900 is more limited.</t>
  </si>
  <si>
    <t>It would have been great to have a table (or figure) like this comparing AR5 and AR6. Even the different reports across time…</t>
  </si>
  <si>
    <t>Noted. But the chapter is already very long.</t>
  </si>
  <si>
    <t>Not sure grouping all droughts in one cathegory is useful or even suitable here.</t>
  </si>
  <si>
    <t>Considered. Four drought types are assessed.</t>
  </si>
  <si>
    <t>It would have been great to have a table (or figure) like this comparing AR5 and AR6 for similar scenarios. Even the different reports across time…</t>
  </si>
  <si>
    <t>I would like to see an entry for extratropical cyclones in Table 11.1</t>
  </si>
  <si>
    <t>Noted but assessment of extratropic cyclones is not within the scope of Chapter 11</t>
  </si>
  <si>
    <t>I would specify, when possible, which regions. It could greatly simplify the magnitude and extension of this table.</t>
  </si>
  <si>
    <t>Considered. Regional information is summarized in Section 11.9.</t>
  </si>
  <si>
    <t>It would be beneficial to be more explicit in Table 11.1 about why wildfires are considered as compound events. This classification is not straightforward and its justification in Section 11.8 is rather succint and occurs in any case late in the chapter.</t>
  </si>
  <si>
    <t>Considered. Only fire weather (rather than wildfire) assessed.</t>
  </si>
  <si>
    <t>Table 11.1, regarding Poleward migration of tropical cyclones. It seems that there is high confidence, rather than medium confidence, for the migration in the western North Pacific. Many studies support such a migration (see section 12.4.2.3 of Chapter 12).</t>
  </si>
  <si>
    <t>Considered. This is recalibrated with available evidence.</t>
  </si>
  <si>
    <t>The meaning of the parenthetical in the headers of columns 2 and 3 of Table 11.1 is not clear.</t>
  </si>
  <si>
    <t>Noted. This represents global mean temperature increase by 0.5C or more.</t>
  </si>
  <si>
    <t>[DROUGHT] In Table 11.1 ("Drought events"), to what types of drought and drying tendency do these various statements apply? Clearly not "meteorological" (i.e., precipitation). But is it surface soil moisture, root-zone soil moisture, runoff, ecological, agricultural?</t>
  </si>
  <si>
    <t>Noted. Only agricultural drought is included in the table in FGD.</t>
  </si>
  <si>
    <t>What is the assessment for (regional) decrease in flood events?</t>
  </si>
  <si>
    <t>Noted. Not applicable anymore as the entry is removed in FGD.</t>
  </si>
  <si>
    <t>Why is there high confidence in changes of flood seasonality, but low confidence in attribution? Or does the attribution statement refer only to the low-confidence part of column 2? Changes in seasonality in snow-dominated basins are strongly associated with changes in temperature, whose attribution is relatively strong. More specificity would help.</t>
  </si>
  <si>
    <t>[DROUGHT] A high-confidence statement about compound drought/heatwave needs a specification of what kind of drought is being referred to.</t>
  </si>
  <si>
    <t>Noted. Details provided in Section 11.8.</t>
  </si>
  <si>
    <t>I really like the use of these tables, which clearly summarise and present the key findings of this chapter.</t>
  </si>
  <si>
    <t>Noted, no action taken.</t>
  </si>
  <si>
    <t>First row: again, I suggest to make explicit that we don't know much about changes in the persistence of meteorological drought. This is implicit in the statement about precipitation, but a non-expert might not get the link.</t>
  </si>
  <si>
    <t>Noted. But the persistency of drought is not explicitly assessed.</t>
  </si>
  <si>
    <t>"Low confidence due to little evidence and high seasonality." -&gt; You mean limited evidence and high seasonality?</t>
  </si>
  <si>
    <t>change 1970s.Low by 1970s. Low</t>
  </si>
  <si>
    <t>Noted. Type fixed.</t>
  </si>
  <si>
    <t>Line "Increase in tropical cyclone intensity (maximum surface wind speed)", If there is some information (medium confidence) on human contribution for North Atlantic, I assume this would apply as well for the left column "Observed/detected trends since 1950 (for +0.5°C global warming or higher)". Consider including the available informatio to left column.</t>
  </si>
  <si>
    <t>Considered. The table is now simplified supported by underlying subsections.</t>
  </si>
  <si>
    <t>Different labels for identical context. Please adjust one of them:
Table 11.1: "Drought events: Increases in frequency, intensity and/or duration"
Table 11.2: "Increases in intensity and/or duration of drought events"</t>
  </si>
  <si>
    <t>Noted. The labels are adjusted.</t>
  </si>
  <si>
    <t>[CONFIDENCE] ""High confidence in changes of flood seasonality, mostly in snow-dominated regions."" Clarify that this is just confidence in an increase but not confidence that the increase is detectable (unusual compared to expected natural variability). The table heading is ambiguous: ""Observed/detectable trends ..."" Which is it? These are two very different concepts. One can have high confidence that something has increased but no confidence in whether the increase is unusual compared to natural variability. This needs to be made much clearer here and elsewhere in the report where these concepts are mixed. Confidence is not high for streamflow timing detection over North America regions. Kam et al. (2018) found only marginal evidence for an emerging detectable anthropogenic influence on winter-spring streamflow timing over North America (according to four or five of nine models), and this was found only for the north-central United States and not other regions, which had even weaker indications of detectable anthropogenic influence. Citation:
Kam, J., T.R. Knutson, and P.C. Milly, 2018: Climate Model Assessment of Changes in Winter-Spring Streamflow Timing over North America. J. Climate, 31, 5581, https://doi.org/10.1175/JCLI-D-17-0813.1</t>
  </si>
  <si>
    <t>Noted. This does not applicable anymore as the entry is removed.</t>
  </si>
  <si>
    <t>The information on droughts is very general. Is there some more localised information to be added in the table?</t>
  </si>
  <si>
    <t>Regarding drought, text on observed trends is consistent with the Executive Summary but not very policy-relevant. Consider using alternative text from the Executive Summary: "There is high confidence (medium confidence) that precipitation deficits have increased since the mid 20th century in west Africa, central Africa, and southern Africa (Northeastern Brazil). There is medium confidence that soil moisture deficits have increased in east Asia, central Europe, the Mediterranean region, and northwest North America. There is medium confidence that some regions show more frequent hydrological droughts (e.g., southern Africa, southern North America, the Mediterranean region)". I think southern Australia should be included in the statement about precipitation deficits. Regarding attribution statement for floods and waterlogging, change "seasonality" to "seasonal variability". Regarding compound events, replace "co-occurent" with "concurrent" and delete "under ehanced greenhouse forcing"</t>
  </si>
  <si>
    <t>second box on left side: again, “water logging” is a strange term. Do you mean soil saturation?</t>
  </si>
  <si>
    <t>Considered. This entry is removed from the table.</t>
  </si>
  <si>
    <t>In table 3. droughts. I find confuse the message. Dry season is highly variable at the regional scale to assess a global average. I would rewrite this as: "Atmospheric
evaporative demand displays a global drying tendency over continents, which has contributed to increase the severity of droughts". Also radiation should be net radiation.</t>
  </si>
  <si>
    <t>Noted. This entry is modified.</t>
  </si>
  <si>
    <t>I'm a little surprised here that it says floods have increased in the Northwest USA. Please see the maps in "Villarini, Slater (2017) Climatology of flooding in the United States, Oxford Research Encyclopedia of Natural Hazard Science, Oxford University Press." (Figure 1, Trends in flooding across the United States for water years 1965–2015) and also "Slater, Villarini (2016) Recent trends in U.S. flood risk, Geophys. Res.Lett. 43(12) 428-436, https://agupubs.onlinelibrary.wiley.com/doi/full/10.1002/2016GL071199". Both these papers find that in much of the western USA, floods have actually decreased. Only in a very small part of the Northwest have floods increased.</t>
  </si>
  <si>
    <t>Slater</t>
  </si>
  <si>
    <t>Louise</t>
  </si>
  <si>
    <t>Considered. Flood entry is removed.</t>
  </si>
  <si>
    <t>About row 7, column 2 of Table 11.1: confidence on those informations is not indicated here whereas confidence is indicated in the TABLE SPM.1.
We suggest to complete this part of the table with confidence.</t>
  </si>
  <si>
    <t>Brun</t>
  </si>
  <si>
    <t>Eric</t>
  </si>
  <si>
    <t>Ministère de la Transition écologique et solidaire</t>
  </si>
  <si>
    <t>About lignes 13, 14, 15 of Table 11.1: there are much more informations on "tropical cyclone track" in TABLE SPM.1 than in Table 11.1. This is a good thing because those informations are relevant for Policymakers but, as table 11.1 should me more precise compared to summery in policymakers document, this is quite surprising.
We recommend to complete this part of the table.</t>
  </si>
  <si>
    <t>Noted. The entry is simplified supported by underlying subsections.</t>
  </si>
  <si>
    <t>Please spell what the acronyms in column 1 of the table mean, or give an adequate reference</t>
  </si>
  <si>
    <t>Not applicable - table removed from chapter</t>
  </si>
  <si>
    <t>The reference for Tsuji et al. should be corrected to ' Tsuji, H., C. Yokoyama, and Y. N. Takayabu (2020) Contrasting features of the July 2018 heavy rainfall event and the 2017 Northern Kyushu rainfall event in Japan. J. Meteor. Soc. Japan, 98, Special Edition on Extreme Rainfall Events in 2017 and 2018, Available at: https://doi.org/10.2151/jmsj.2020-045.</t>
  </si>
  <si>
    <t>Table 11.1 avoid using the term "risk" in this context. Replace by "probability or occurence" of the respective climatic impact driver.</t>
  </si>
  <si>
    <t>Considered. "Risk" does not appear in the tables anymore.</t>
  </si>
  <si>
    <t>Some cells not filled with confidence levels</t>
  </si>
  <si>
    <t>Noted. All cells are complete with calibrated language in FGD.</t>
  </si>
  <si>
    <t>General comment to table: There are very little differences between columns (degrees) - could only the differences be listed somehow to avoid repetitions which actually blur the overview due to the extent</t>
  </si>
  <si>
    <t>Considered. Different level of certainty/confidence is associated with different levels of warming in FGD Tables</t>
  </si>
  <si>
    <t>[CONFIDENCE] "Medium confidence for human contribution to poleward migration of tropical cyclones in the western North Pacific since 1950." This should be low confidence, since the signal modeled in the CMIP historical runs examined in the Kossin et al. study did not show a significant poleward trend over the historical period.</t>
  </si>
  <si>
    <t>Considered. Section 11.7 provides rational for the assessment</t>
  </si>
  <si>
    <t>It would be more appropriate to speak here of wildfire risk (which is climatically influenced), asthe chapter text does, rather than wildfire occurrence - as the chapter text notes, wildfire occurrence at a global scale is decreasing as a result of non-climatic factors such as land-use change. This change would also remove an ambiguity in the attribution column, which is intended to reflect human influence on the climate but as currently worded would also include other human influences (e.g. number of human-caused ignitions).</t>
  </si>
  <si>
    <t>Considered. The assessment if for fire weather, this is now clear.</t>
  </si>
  <si>
    <t>No mention of wildfires in compound events section</t>
  </si>
  <si>
    <t>Considered. Section 11.8 assesses fire weather in the context of compound event.</t>
  </si>
  <si>
    <t>Quantified projections of changes in TC related precipitation, TC lifetime and TC frequently seem very overconfident; they should be stated with a much lower level of precision.</t>
  </si>
  <si>
    <t>Considered. These take one entry now.</t>
  </si>
  <si>
    <t>A statement on wildfires has been included in Table 11.1. Would it be possible to do the same for Table 11.2?</t>
  </si>
  <si>
    <t>Considered. Fire weather is assessed in both tables 11.1 and 11.2.</t>
  </si>
  <si>
    <t>Please consider having the findings followed by the uncertainty language in table 11.2. This table will indeed be very helpful to policymakers in understanding the storylines and appreciating which of the extremes will be high-impact events.</t>
  </si>
  <si>
    <t>Considered. Calibrated language is used in all assessments in the tables.</t>
  </si>
  <si>
    <t>[DROUGHT] What physical variable does "drying tendency" refer to, and how does this relate to "drought events?" This terminology seems too vague.</t>
  </si>
  <si>
    <t>Considered. It is now specific.</t>
  </si>
  <si>
    <t>[DROUGHT] What kind of drought do these refer to? What physical variables?</t>
  </si>
  <si>
    <t>[DROUGHT] In Compound Events, the meaning of "drought" is ambiguous.</t>
  </si>
  <si>
    <t>Noted. "drought" is a general term here and difficult to specify.</t>
  </si>
  <si>
    <t>Considered. Four types drought are assessed but only agricultural drought is included in the tables 11.1 and 11.2.</t>
  </si>
  <si>
    <t>A general comment but that applies to this table as well: What is meant in the compound extremes sections by e.g. 'co-occurrent heatwaves and droughts will continue to increase'? That they will occur more dispropotionally in a concurrent manner, or just in terms of  absolute occurrence? The latter is would be probabilistically quite obvious, since there will be many more heatwaves to potentially concur with droughts and non-drought conditions... This also applies to the previous table (i.e. is this conditional probability?)</t>
  </si>
  <si>
    <t>Noted. This is meant for co-current events.</t>
  </si>
  <si>
    <t>Table 11.2: if the text is the same in the 3 columns, the columns could be merged instead of having 3-times the same content</t>
  </si>
  <si>
    <t>Gálos</t>
  </si>
  <si>
    <t>Borbála</t>
  </si>
  <si>
    <t>University of Sopron</t>
  </si>
  <si>
    <t>Hungary</t>
  </si>
  <si>
    <t>Considered. Text is simplified and reduced</t>
  </si>
  <si>
    <t>Noted. The text is specific for Ch9 assessment</t>
  </si>
  <si>
    <t>The caption should more explicitly articulate the meaning of the numbers in the table: in particular relative to which baseline the changes are specified (I assume pre-industrial). Note that this can be especially important  given that these numbers include absolute warming of hot days, and percentage increase of TC rain rates and wind intensities (and the current prhrasing of "rate of increase" in the TC precipitation intensity is especially confusion -- see comment on that point)</t>
  </si>
  <si>
    <t>Considered in revising the tables.</t>
  </si>
  <si>
    <t>Same as above I would like to see an entry for extratropical cyclones in Table 11.2</t>
  </si>
  <si>
    <t>Considered. Extratropical cyclones are assessed in Chapter 8.</t>
  </si>
  <si>
    <t>This table 11.2 seems to be lacking a synthesis of extratropical cyclones / synoptic-scale mid-latitude storms</t>
  </si>
  <si>
    <t>Considered. But extratropical cyclones are assessed in Chapter 8.</t>
  </si>
  <si>
    <t>Please equip the square with patterns or symbols, instead of color gradient only. It will help the graph to be more understanable by colour blind people. Thanks.</t>
  </si>
  <si>
    <t>Putra</t>
  </si>
  <si>
    <t>Santosa Sandy</t>
  </si>
  <si>
    <t>Rejected. It is unclear what this question is referring to. The question seems to be misplaced or referring to the wrong chapter page.</t>
  </si>
  <si>
    <t>YOKOYAMA, C., TSUJI, H., and TAKAYABU, Y. N. -&gt; Yokoyama, C., H. Tsuji, and Y. N. Takayabu</t>
  </si>
  <si>
    <t>Table 11.2 Search typos (blank missing): likelycompared -&gt; likely compared</t>
  </si>
  <si>
    <t>Regarding heavy precipitation events, there is high confidence for an increase over Australasia. See section 7.2.2 of CSIRO and BoM (2015) Climate change in Australia Technical Report at www.climatechangeinaustralia.gov.au/publications which says "extreme rainfall events are projected to increase in intensity (high confidence)". See NZ MfE (2018) Climate Change Projections for New Zealand http://www.mfe.govt.nz/publications/climate-change/climate-change-projections-new-zealand] which projects "Increased intensity, particularly for shorter duration (sub-daily) rainfall, and more extreme (longer return period) rainfall". Regarding drought projections, the time in drought is projected to increase over southern Australia (high confidence) and increase over eastern and northern New Zealand (medium confidence) - see CSIRO and BoM (2015) and MfE (2018).</t>
  </si>
  <si>
    <t>Noted. This assessment considers all (and also more recent) literature. The assessment may or may not differ from national assessment.</t>
  </si>
  <si>
    <t>Why is heavy precipitation "high confidence" for 1.5 C but "likely" for 2.0 C? Why the shift of scales?</t>
  </si>
  <si>
    <t>Noted. High confidence is implied for likely which additionally indicates the possibility of quantifying probability.</t>
  </si>
  <si>
    <t>Appendix table 11.A.1: consider spelling out regions names rather than using abbreviations as the table has enough space in column 1.</t>
  </si>
  <si>
    <t>Table 11.A.1. ARO  sea ice extent. The reference is not specific enough. Cite the actual article: Zhang, R. and T. R. Knutson, 2013: The role of global climate change in the extreme low summer Arctic sea ice extent in 2012. In: Explaining Extreme Events of 2012 from a Climate Perspective. Bulletin of the American Meteorological Society, 94(9), S23-S26.</t>
  </si>
  <si>
    <t>Table 11.A.1, row "ENA": Please check and correct: why do you consider "snowfall" to be an extreme event? Either delete this row or substantiate the "extremeliness" of this event.</t>
  </si>
  <si>
    <t>Some references are missing at Table 11.A.1 (eg.: Otto et al. 2015; de Abreu et al 2019)</t>
  </si>
  <si>
    <t>This is another large and ambitious table that we view as problematic. We would note that there is no consistency in style or content across the large tables that appear in Chapter 11. In this table, there are a multitude of confidence statements with no description of how they were derived. The IPCC Guidance document on uncertainty makes very clear that assessment statements using calibrated languge must be accompanied by a 'traceable account' that lays out the evidence, its quality and agreement, the reason for assiging a certain level of confidence, etc. Simply having the words 'low', 'medium' or 'high' in a box provides no information at all to the reader as to how this was arrived at. Although there is a box in each row that contains literature references, we would note that many of these are references to brief overview papers (e.g. Herring et al.), which do not actually contain the information that is relied on. This makes it virtually impossible for a reader to trace back the confidence assessment to the underlying literature (citations within citations, pointing to further citations). In some of our attempts to trace these statements back to the primary source, it became apparent that the references in the table were incorrect. An additional problem is the column labled "quality of evidence". There seems to be no correlation between quality of evidence and confidence, and it is hard to imagine how one can have 'medium' confidence in a finding for whith there is 'low' quality evidence (and often only a single paper cited). We would note that the IPCC Uncertainty Guidance makes clear that authors can use a 'confidence' qualifier if the evidence permits, but that authors have to choose between giving an 'evidence and agreement' statement or a 'confidence' statement -- not both.</t>
  </si>
  <si>
    <t>"Quality of evidence" should perhaps be called "Level of evidence" as other aspects besides quality are considered (amount, type). This phrase appears in the Mastrandrea guidance.</t>
  </si>
  <si>
    <t>Is each row in the table for a specific extreme event? If so, I suggest adding an extra column that gives a name or more details for each event (e.g., 'European summer heatwave 2018'). That way, users interested in a specific event can readily look it up in the table.</t>
  </si>
  <si>
    <t>Table 11.A.1 is a very long table and it does not seem very organized. It would be better to organize it by continent (no need to add a column jut an extra line with the continent name) and within each continent, either organize by region or by type of event.</t>
  </si>
  <si>
    <t>Suggest grouping the table entries by phenomena/region as in the rest of Ch 11 or region/phenomena as in Ch12/TS/SPM.</t>
  </si>
  <si>
    <t>Table 11.A.1: the table needs some structure, e.g. based on regions or the type of the extreme event. The year of  occurence of the individual extreme event could be included.</t>
  </si>
  <si>
    <t>the caption for Table 11.A.1. should tell readers where to find the list of the acronyms in the table</t>
  </si>
  <si>
    <t>Table 11.A.1, row "CNA": Please check and correct: why do you cite only one study and assign "medium confidence" to the assessment due to other studies? Why don't you evaluate and cite these other studies, too?</t>
  </si>
  <si>
    <t>Table 11.A.1.: please bring some order in this table. Order by region and type of event (any of these may be the first criterion to order by).</t>
  </si>
  <si>
    <t>If this is meant to be a complete list of event attribution studies since 2013, then this one should be added: Undorf et al., ERL, 2020 (https://iopscience.iop.org/article/10.1088/1748-9326/ab6999/pdf) because of the event attribution part in that study. There are also findings on projections of heat extremes in nw europe</t>
  </si>
  <si>
    <t>Undorf</t>
  </si>
  <si>
    <t>Sabine</t>
  </si>
  <si>
    <t>Stockholm University</t>
  </si>
  <si>
    <t>Please give table header on the next every pages of Table 11.A.1. Repeat Header Row. Thanks.</t>
  </si>
  <si>
    <t>Table 11.A.1, row "NEU": Please check and correct: why do you consider "sunshine hours" to be an extreme event? Either delete this row or substantiate the "extremeliness" of the meteorological standard metric.</t>
  </si>
  <si>
    <t>what type of extreme event does that correspond to?</t>
  </si>
  <si>
    <t>I would strongly suggest to use also TXx for the reanalyses and make it consistent and comparable.</t>
  </si>
  <si>
    <t>Considered. The figure now only considers observed changes.</t>
  </si>
  <si>
    <t>Is the key message that one cannot see the differences between the red and orange curves?</t>
  </si>
  <si>
    <t>Noted - figure is updated (is now Figure 11.3 in the FGD)</t>
  </si>
  <si>
    <t>Figure 11.1: Panel 3 Observations/Reanalysis: In the current version the lines are too thick and display the data poorly, consider enlarging this panel as the majority of it is empty space.</t>
  </si>
  <si>
    <t>Taken into account - figure is updated (is now Figure 11.3 in the FGD)</t>
  </si>
  <si>
    <t>Figure 11.1 - The thrid plot showing obserations/reanalysis should ideally be super-imposed on the top 2.  Rather than plotted on a separate plot. Also should consider adding ERA5 in addition or instead of ERA-I?</t>
  </si>
  <si>
    <t>Kala</t>
  </si>
  <si>
    <t>Jatin</t>
  </si>
  <si>
    <t>Murdoch University</t>
  </si>
  <si>
    <t>Taken into account - figure is updated (is now Figure 11.3 in the FGD). No longer shows any reanalysis datasets.</t>
  </si>
  <si>
    <t>All maps shown in CH11 are global maps. Is it what we expect from a so-called "regional chapter"? What about the  influence of orography (only two instances of this word in the whole chapter) and other regional features on projected extremes for instance?</t>
  </si>
  <si>
    <t>Douville</t>
  </si>
  <si>
    <t>Hervé</t>
  </si>
  <si>
    <t>Météo-France</t>
  </si>
  <si>
    <t>Considered. Some figures (e.g. projected changes in extreme precipitation and temperature) provide regional projections.</t>
  </si>
  <si>
    <t>In figure 11.1, the orange color selected for Tland is too close from the red color selected for TXxland so it is difficult to separate them</t>
  </si>
  <si>
    <t>This is a very useful graph even though the forcing is not fully comparable. Suggest to provide this for other RCPs/SSP-RCPs, too. Most important including for practitioners is of course RCP8.5, because it has been used in many post-AR5 studies. In addition, we wonder, if the "raw" CMIP6 results are shown or those merged with multiple lines of evidence. Please clarify, and please be coherent across the report.</t>
  </si>
  <si>
    <t>Noted. The figure now only considers observed changes.</t>
  </si>
  <si>
    <t>Fig.1 Check consistency with the figure shown in chapter 4 and refer to GSAT. I think it is misleading to show observations with annual resolution next to a strongly smoothed multi-model means. This seems to suggest a mismatch between the multi-model mean and observations. I recommend showing a range across CMIP realizations that demonstrates that the reanalysis fall within the range of simulations. If you use annual resolution for reanalyses also use annual resolution to produce the band around the CMIP5 multi-model mean. Thereby it becomes obvious that there is no mismatch here.</t>
  </si>
  <si>
    <t>Fischer</t>
  </si>
  <si>
    <t>Erich</t>
  </si>
  <si>
    <t>ETH Zurich</t>
  </si>
  <si>
    <t>What is the blue shaded area (entire model span or 95% conf.)? Please add.</t>
  </si>
  <si>
    <t>Not applicable - figure no longer shows model estimates (is now Figure 11.3 in FGD)</t>
  </si>
  <si>
    <t>The big difference between CMIP5/6 (considering the global scale) has not been commented.</t>
  </si>
  <si>
    <t>The figure would benefit from an overall title. As the idea is comparability of panels it is extremely unhelpful for the third panel to have a stretched y-axis relative to the first two. Its axis should similarly extend from -2 to 4. Otherwise at a minimum you need a yardstick of 1c height next to every panel to stress the difference in scale.</t>
  </si>
  <si>
    <t>Taken into account - overall title added. Now only shows one panel so other comments are not applicable. Is Figure 11.3 in FGD.</t>
  </si>
  <si>
    <t>The title on the  3rd panel down is either distorted in some way or cutoff.</t>
  </si>
  <si>
    <t>Gilford</t>
  </si>
  <si>
    <t>Not applicable - figure was redone, no longer has the 3rd panel. Is Figure 11.3 in the FGD</t>
  </si>
  <si>
    <t>Perhaps the third panel should use the same scale as the first two. Or, even better, replace the third panel with three side-by-side zooms of the observed/reanalyzed time period.</t>
  </si>
  <si>
    <t>Figure 11.2 is brilliant. However, please split it into smaller region figures as the symbols become too small. Probably A. North and South America, B. Europe and Africa, C. Asia and Australia. Thanks</t>
  </si>
  <si>
    <t>Considered. This figure is replaced with a synthesis fig based regional assessment tables in 11.9</t>
  </si>
  <si>
    <t>Does this figure only reflect the papers of the BAMS special issues or also papers that have been published elsewhere?</t>
  </si>
  <si>
    <t>"… the median projected rate of increase is about 11%." -&gt; 11% isn't a rate</t>
  </si>
  <si>
    <t>Noted, but percentage increase is a rate.</t>
  </si>
  <si>
    <t>Note that there is a confusing apparently dual use of the word "rate" in the boxes on Increase in precipitation associated with tropical cyclones. There is a reference to an increase in rain rates, but then also a reference to a rate of increase (which suggests that you are describing a change in the pace of change -- I presume that is not is what is intended). I would really restrict the use of the word "rate" to the context of "rain rate", or avoid it altogether and just speak about precipitation intensity or rain intensity.</t>
  </si>
  <si>
    <t>Noted. The meaning of "rain rate" and "rate of increase" are clear.</t>
  </si>
  <si>
    <t>Table 11.2 Search typos (blank missing):alarger -&gt; a larger</t>
  </si>
  <si>
    <t>[CONFIDENCE] High confidence in a projected increase of TC rain rates at the global scale? At least for TCs, this should be medium-to-high confidence (as in the WMO TC/climate assessment, Knutson et al. 2019b). If this is not available due to IPCC rules, then medium confidence. This projection has high level of agreement among existing modeling studies (although not as many studies have examined this as TC frequency change), the mechanistic understanding is strong, as is support for anthropogenic increases in total precipitable water, a key ingredient. What remains missing is a clear detection of an observed increase (i.e., that an observed increase is highly unusual compared to expected changes realizable from natural variability only). This is an essential part of a case for high confidence in a projection (don't just rely on models and theory for confidence, but actually see the change unambiguously in the data, and it's clearly distinguishable from natural variability). Recent detection/attribution studies for the Harvey event by Risser and Wehner and van Oldenbourgh et al., while of high quality, analyze observed long-term changes in extreme precipitation in general, not tropical cyclone precipitation. Additionally, the Harvey event was mainly due to the multi-day stall-out of the hurricane in the region.</t>
  </si>
  <si>
    <t>Considered. The guidance about the use of calibrated language does not require detection of changes in the observation in order for projection to have high confidence.</t>
  </si>
  <si>
    <t>again, “saturation” preferable to “water logging”</t>
  </si>
  <si>
    <t>Noted. This does not apply anymore as "water logging" is removed from the table.</t>
  </si>
  <si>
    <t>"lead to alarger" should be "lead to a larger"</t>
  </si>
  <si>
    <t>I would suggest not to change the projection from figure to figure.</t>
  </si>
  <si>
    <t>Accepted - now in Robinson projection.</t>
  </si>
  <si>
    <t>Quality of the figure should be improved.</t>
  </si>
  <si>
    <t>Accepted - the figure has been reproduced.</t>
  </si>
  <si>
    <t>These maps are not in the standard projection for WG AR1. Colour scale applies to all three panels so only needed once (and can be larger for legibility). Panel titles need to be larger. Figure would greatly benefit from an over-arching title that is self describing.</t>
  </si>
  <si>
    <t>Accepted - now in Robinson projection. Only one colour bar shown, titles enlarged, overall title added.</t>
  </si>
  <si>
    <t>Change 'annual maximum precipitation' to 'annual maximum one-day precipitation'</t>
  </si>
  <si>
    <t>Figure 11.3: Spelling error in Y axis.</t>
  </si>
  <si>
    <t>Noted. Typo is corrected.</t>
  </si>
  <si>
    <t>Figure 11.3. Figure seems to be an unfinished version or sketch. Please, do not forget to replace it for the final version.</t>
  </si>
  <si>
    <t>Noted. The figure is finalized.</t>
  </si>
  <si>
    <t>could the same pictograms as in fig 11.2 be used?</t>
  </si>
  <si>
    <t>Figure 11.3 - what do the different shades of grey mean?</t>
  </si>
  <si>
    <t>Noted. Light shades mean higher confidence.</t>
  </si>
  <si>
    <t>Typo in the Figure 11.3 y-axis title: cchanges -&gt; changes</t>
  </si>
  <si>
    <t>Vertical label of the figure. "cchanges" -&gt; "changes"</t>
  </si>
  <si>
    <t>This figure requires a better caption. Why is limited to only 3 types of extremes. I prefer this assessment over the NAS report but given that there is an obvious disagreement in the ranking of drought and heavy precipitation the lines of evidence need to be thoroughly documented</t>
  </si>
  <si>
    <t>More extremes should be added in Fig.11.3.</t>
  </si>
  <si>
    <t>Zong Ci</t>
  </si>
  <si>
    <t>National Climate Center</t>
  </si>
  <si>
    <t>Noted. More are added in the final version.</t>
  </si>
  <si>
    <t>Fig.11.3: global and regional should be distinguished. All extremes should be included.</t>
  </si>
  <si>
    <t>Noted. More extremes are included.</t>
  </si>
  <si>
    <t>I like this framework, but is it the one used through the entire report? otherwise it may just make it confusing.</t>
  </si>
  <si>
    <t>Noted. Fig 11.4 is not included in FGD.</t>
  </si>
  <si>
    <t>I like this figure but it seems to introduce a complementary approach to the IPCC Uncertainty Guidance Note. It is not clear whether this is a meaningful alternative approach or an application of the existing Uncertainty Guidance to the field of event attribution.</t>
  </si>
  <si>
    <t>Figure 11.5 - I find this hard to digest. Why the 10-year period specifically?</t>
  </si>
  <si>
    <t>Noted. This figure is removed.</t>
  </si>
  <si>
    <t>Panels are not plotted in the WG1 standard projection. Lacking also a self-describing figure title and the panel titles are also not intuitive. Colour scale is likely not colour blind friendly and does not map to the WG1 suggested schema.</t>
  </si>
  <si>
    <t>Not applicable - figure removed</t>
  </si>
  <si>
    <t>Not all regions are represented in Figure 11.6. What about the other regions, for example NTP, ETP and STP for CMIP5 and NPO, EPO and SPO for CMIP6? Obviously the missing regions are mostly oceanic  but the small island states located in these regions would benefit greatly from this analysis.</t>
  </si>
  <si>
    <t>Noted. Only land regions are included.</t>
  </si>
  <si>
    <t>The caption to this figure is insufficient and does not provide enough details to interpret the figure. It seems very surprising that changes in Rx1day would already emerge at a level of warming of 0.25°C.</t>
  </si>
  <si>
    <t>Considered. Caption is expanded with supporting reference.</t>
  </si>
  <si>
    <t>Link to regions figure missing. If it does not exist please add.</t>
  </si>
  <si>
    <t>Accepted - now pointing to the Atlas for the region definitions. (Note is Figure 11.8 in the FGD)</t>
  </si>
  <si>
    <t>Figure 11.6: consider spelling out the different regions as it is inconvenient to look them up in a different publication and could be implemented e.g. by a list of abbreviation below the figure or as part of the figure caption.</t>
  </si>
  <si>
    <t>Taken into account - now pointing to the Atlas for the region definitions. (Note is Figure 11.8 in the FGD)</t>
  </si>
  <si>
    <t>Please could you use the same range for the Max and Min maps (top and bottom)? It seems that for most land regions, the Min has increased much more than the Max, so that the base of the temperature histogram hasn't widened but narrowed in recent years. This disagrees with previous IPCC reports, if I recall right. Is this discussed somewhere?</t>
  </si>
  <si>
    <t>Taken into account - TXx and TNn now use the same range. Is Figure 11.9 in FGD.</t>
  </si>
  <si>
    <t>Figure 11.7. Please consider to increase the font size of the figure legends.</t>
  </si>
  <si>
    <t>Accepted  - font size increased. Is Figure 11.9 in FGD.</t>
  </si>
  <si>
    <t>Font sizes need to be much larger to stand a hope of being legible. Figure lacks an overall self-describing title.</t>
  </si>
  <si>
    <t>Accepted - font size increased, overall title added. Is Figure 11.9 in FGD.</t>
  </si>
  <si>
    <t>Add the grey area to legend -&gt; not just in caption</t>
  </si>
  <si>
    <t>Accepted - added a legend for the stippling and grey area. Is Figure 11.9 in the FGD</t>
  </si>
  <si>
    <t>All three figures are labeled with (a) and in the caption they are only referred to as “top”, “middle” and “bottom”. I would advise either to use different labels (a), (b) and (c) and also refer to them in the caption in that way, or alternatively remove the labels and stick with “top” “middle” and “bottom” in the figure.</t>
  </si>
  <si>
    <t>Accepted - now using (a), (b), and (c). Is Figure 11.9 in FGD</t>
  </si>
  <si>
    <t>Is there really a 7°C trend in TXx over the Andes or is there missing data in some subperiods? This seems incredibly high. The fact that there is a substantial fraction of areas of no trend in TXx is not surprising given the high variability but in my opinion this is insufficiently documented and explained in the text.</t>
  </si>
  <si>
    <t>Taken into account - The subplot in the middle shows TX90p and  its units are days/ decade and not Celsius. We updated the plot to make the title and units better legible.</t>
  </si>
  <si>
    <t>Negative RMSEs?</t>
  </si>
  <si>
    <t>Not applicable - panel removed</t>
  </si>
  <si>
    <t>Figure 11.8 - Good that you used ERA5. Then you should only use ERA5 througout, e.g., Figure 11.1</t>
  </si>
  <si>
    <t>Taken into account - Figure 11.1 (Figure 11.2 in the FGD) no longer shows reanalysis data.</t>
  </si>
  <si>
    <t>Caption in Figure 11.8 indicates top,medium and bottom panel. Top panel is clear and it is the portrait diagram. However, middle and lower panels are joint and someone can think it is the same panel with 4 subpanels. I suggest either separate middle and bottom panels or refer to the 4 panels as bottom panels with top and bottom rows or (a) (b) (c) and (d)</t>
  </si>
  <si>
    <t>Taken into account - top panel has been removed. Other panels have been redesigned. Is  figure 11.10 in the FGD.</t>
  </si>
  <si>
    <t>The lower panels are not ins tandard projection and lack self-describing titles. The overall figure could be made more self-describing with some additional efforts.</t>
  </si>
  <si>
    <t>Accepted - figure now in standard projection and re-designed.</t>
  </si>
  <si>
    <t>Figure 11.8 Above Section, the one that comparing ERA-5 and HadEx3, is some how too dense and may lead to confusion at glance. It is better to be splitted. If it is possible, please use same interval scale grids (more contrast colours), which will make it more comparable.</t>
  </si>
  <si>
    <t>Taken into account - panel is now removed. Is Figure 11.10 in FGD.</t>
  </si>
  <si>
    <t>How do you compare the percentile based values. Shouldn't they be equal by construction during the reference period?</t>
  </si>
  <si>
    <t>Figure 11.8: Please consider adding a sentence clarifying the meaning of the colours in the map as in the text to figure 11.13. For example, does orange colour indicate that he models underestimate the temperatures?</t>
  </si>
  <si>
    <t>Accepted - colorbar now indicates "too cold" and "too warm". Is Figure 11.10 in the FGD.</t>
  </si>
  <si>
    <t>Stippling missing.</t>
  </si>
  <si>
    <t>Taken into account - hatching added. Is Figure 11.11 in the FGD.</t>
  </si>
  <si>
    <t>Figure 11.9 - Unless I am missing something, I do not see any stippling? Is it the white dots?</t>
  </si>
  <si>
    <t>Stippling barely visible, the grey lines used in the atlas works well (suggestion)</t>
  </si>
  <si>
    <t>Please adapt stippling and use a standard AR6 color bar</t>
  </si>
  <si>
    <t>Taken into account - hatching added. Changed the colormap. Is Figure 11.11 in the FGD.</t>
  </si>
  <si>
    <t>Panels are not in standard projection and lack titles. The overall figure lacks a self-describing title.</t>
  </si>
  <si>
    <t>Accepted - projection changed, panel titles and overarching title added. Is Figure 11.11 in FGD.</t>
  </si>
  <si>
    <t>Fig.11.9: colorbar should be finer, in order to show more clearly, whether projected changes (°C) in annual maximum daily maximum temperature (TXx) exceeds the 1.5°C, 2°C, 3°C, and 4°C of global warming levels.</t>
  </si>
  <si>
    <t>Accepted - colorbar now has more levels. Is Figure 11.11 in FGD.</t>
  </si>
  <si>
    <t>I need to be convinced that there is no difference between CMIP5 and CMIP6</t>
  </si>
  <si>
    <t>Taken into account - Now only shows CMIP6 data. See e.g. Wehner 2021 and Seneviratne and Hauser, 2020</t>
  </si>
  <si>
    <t>Figure 11.10 - Again I do not see stippling anywhere? Is it the white dots? But you have white in the color bar. Why not use black crosses for stippling?</t>
  </si>
  <si>
    <t>Accepted - hatching now in black. Note that no region is actually hatched (as the models agree everywhere). Is now Figure 11.11.</t>
  </si>
  <si>
    <t>Stippling is difficult to see, perhaps a darker color would be better, if able to be differentiated from coastlines.</t>
  </si>
  <si>
    <t>Same comment applies as prior figure</t>
  </si>
  <si>
    <t>Figure 11.11 - Good plot, can hardly see the regions though, suggest to remove the mini-plots in top left corner.</t>
  </si>
  <si>
    <t>Taken into account - removed the mini-maps. Figure was redesigned. Is now Figure 11.3.</t>
  </si>
  <si>
    <t>Because the small island states in the Pacific are located in an ocean region, they do not appear in  figure 11.11. It would be useful to add a panel with their region to this figure. They would benefit from this analysis.</t>
  </si>
  <si>
    <t>Rejected - CMIP6 models do not have sufficient resolution to assess small islands.</t>
  </si>
  <si>
    <t>This plot seems to be inconsistent with the claim that TXx warm 50%-200% than GSAT. In some areas the warming seems to be no higher than GSAT despite land-sea warming contrast.</t>
  </si>
  <si>
    <t>Considered. The text is revised. In particular, the statement in the SOD ES about 50-200% is removed.</t>
  </si>
  <si>
    <t>I strongly suggest to show thin lines for individual models to convince the numerous people who argue that the linear scaling only holds for the multi-model mean and not for the individual models</t>
  </si>
  <si>
    <t>Accepted - this is now done in Panel (a). Is now Figure 11.3 in FGD.</t>
  </si>
  <si>
    <t>Taken into account - now links to the region definitions in the Atlas.</t>
  </si>
  <si>
    <t>Section 11.2.1 overlaps with Atlas section on observations</t>
  </si>
  <si>
    <t>Noted. This section is shortened.</t>
  </si>
  <si>
    <t>Table 11.2 Typo : 10%.. -&gt; 10%.</t>
  </si>
  <si>
    <t>top row, second box: delete the extra “.”</t>
  </si>
  <si>
    <t>Noted. Deleted.</t>
  </si>
  <si>
    <t>Regarding projected changes in TC frequency, the insurance and disaster risk management sectors need a statement about the total number of TCs and the total number of Cat 4-5, not the proportion of Cat 4-5. Regarding severe convective storms, the 3 studies cited on page 108 lines 2-4 only apply to the USA: 1 paper says there's an increase in spring and autumn, the 2nd paper says spring,  and the 3rd paper says spring and summer. Therefore, I suggest revising the statement to "the frequency of severe convective storms increases in spring (medium confidence), summer and autumn (low confidence) in the USA". Regarding compound events, replace "co-occurent" with "concurrent" and consider replacing "heatwaves and droughts" with "heatwaves, droughts and fires"</t>
  </si>
  <si>
    <t>Noted. This does not apply anymore as convective storm is removed from the table.</t>
  </si>
  <si>
    <t>CMIP5, CMIP6, GCM –terms are defined multiple times. These need to be defined at the first use only to avoid confusion.</t>
  </si>
  <si>
    <t>Noted, this is corrected.</t>
  </si>
  <si>
    <t>There are similarities in the observation sections in Ch11, and Ch10 and the Atlas.  These obervations sections in the three chapters can be better connected by clarifying what aspects of observations is being covered by each chapter.</t>
  </si>
  <si>
    <t>Narisma</t>
  </si>
  <si>
    <t>Gemma Teresa</t>
  </si>
  <si>
    <t>Manila Observatory, Ateneo de Manila University</t>
  </si>
  <si>
    <t>Agree with reviewer. This the section has been substantially modified from SOD to FGD</t>
  </si>
  <si>
    <t>It is hard to believe that no mention at all is made of meteorological radars in this chapter! Please explain.</t>
  </si>
  <si>
    <t>This section has been substantially modified from SOD to FGD and the relevant sentence was removed. Chapter 2 (Section 2.3) and Chapter 10 (Section 10.2) assess various aspects of data sources and data products from the perspective of their general use and in the analysis of changes in the mean state of the climate in particular.</t>
  </si>
  <si>
    <t>The discussion about observations overlaps with several other chapters. These could be merged to save space and make the overall report structure easier for the readers.</t>
  </si>
  <si>
    <t>I’m wondering whether the chapter has taken a broad enough view of what is considered to be an “extreme” or an “observation”. While there is some consideration of longer timescale phenomena, the primary focus is on short term variability. Nevertheless, every statistic that is derived from a sample of observations has a distribution that is inherited from the sampling process and the inherent chaotic variability that is reflected in the individual daily or sub-daily observations used to calculate that statistic. These sampling distributions also have tails, and the occurrence of a value in the tail (e.g., of a regional seasonal mean temperature or a season moisture deficit) is often associated with strong impacts. For example, the seminal 2004 paper of Stott et al reporting an event attribution study of the 2003 European heat wave did not consider the heat wave per se, but rather the extremely warm summer during which the heat wave occurred (i.e., the event was defined in terms of a seasonal mean, not in terms of the extremes of daily observations).</t>
  </si>
  <si>
    <t>Agree with reviewer. This section has been substantially modified from SOD to FGD and the definition of extremes has been clarified with examples</t>
  </si>
  <si>
    <t>We recommend Sutton 2019 (DOI: 10.1175/BAMS-D-18-0280.1) as means to highlight the importante of considering the Risk Assessments approach.</t>
  </si>
  <si>
    <t>comment does not appear to apply to text at this location</t>
  </si>
  <si>
    <t>The colors are hard to see and I don't see any open circles</t>
  </si>
  <si>
    <t>Accepted - the figure has been redesigned. Is Figure 11.13 in the FGD.</t>
  </si>
  <si>
    <t>Figure 11.12: Please clarify and revise the text and - if needed - the figure. It is not clear what is shown in panel b. Is the blue dot in the left panel ("global land") indicating that 9.5% of the stations show a significant positive trend? And why are all box-and-whisker-plots showing means deviating from the null line if they are constructed from a "no trend"-null hypothesis? Should this indicate that even under a "no trend"-hypothesis 2% of the stations (globally) would show significant positive trends?</t>
  </si>
  <si>
    <t>Taken into account - the figure has been redesigned. Caption has been updated. Is Figure 11.13 in the FGD.</t>
  </si>
  <si>
    <t>Please add text/legend to the figure (not just caption) on the difference between the two columns/bars for each region. The difference is difficult to immediately comprehend</t>
  </si>
  <si>
    <t>Accepted - colours now explained in a figure legend. Is Figure 11.13 in the FGD.</t>
  </si>
  <si>
    <t>Top panel is not in standard projection and key does not match map (all symbols filled in map contrary to implicationfrom key. Figure lacks title. How do you explain juxtaposed significant increases and decreases in very short space in this figure? Is this because of differing station duration rather than a real physical signal? What similarity criteria have been applied to minimise teh chance of spatial gradients arising because of differing station series length rather than real geophysical effects? Some of the sharp gradients seem implausible.</t>
  </si>
  <si>
    <t>Taken into account. Maps are now in standard projection. Figure has been redesigned to better differentiate between the categories. Yes, the trends over the space are very noisy with widely scattered increasing and decreasing trends. We are not yet able to confidently assess local changes in extreme precipitation events. The complexity of the processes and the large natural variability of precipitation relative to the size of change that is expected from the warming climate mean lower signal-to-noise ratio​ since the signal from climate change is often hidden amongst a large amount of natural noise. Thus, the chance of seeing an intensification of extreme precipitation at an individual meteorological station is still slim, and the trends over the space are very noisy. However, we can see significant intensification at ~1-in-10 stations at global land and some continents (see boxplot figures), that’s still much more than we expect in an unchanging climate, where we would expect the false detection of intensification to occur at ~1-in-40 stations. </t>
  </si>
  <si>
    <t>I can't understand what 11b represents from the figure description. Please could the description be made more clear.</t>
  </si>
  <si>
    <t>Taken into account - the caption has been updated. Figure 11.13 in the FGD.</t>
  </si>
  <si>
    <t>Not sure again why RMSEs are negative.</t>
  </si>
  <si>
    <t>Not applicable - panel removed.</t>
  </si>
  <si>
    <t>Figure 11.13, Is it just exactly the same with Figure 11.8? I suggest to remove it and refer the related discussion to Figure 11.8.</t>
  </si>
  <si>
    <t>Noted - One of the figures shows temperature extremes, the other shows precipitation extremes. Figure updated.</t>
  </si>
  <si>
    <t>Maps are not in standard projection. The colour bar scale font is far too small. Figure lacks a self describing title.</t>
  </si>
  <si>
    <t>Taken into account - Figure redesigned. Maps are now in standard projection. Font size increased, title added. Is Figure 11.14 in FGD.</t>
  </si>
  <si>
    <t>Evaluation of precipitation variable in top panel would make more sense against HadEX and REGEN. ERA-5 is basically a model product in terms of precipitation</t>
  </si>
  <si>
    <t>Very small upper figure -&gt; enlarge. Also font.</t>
  </si>
  <si>
    <t>Figure 11.14 - do not use white for stippling if white is used in the color bar.</t>
  </si>
  <si>
    <t>Accepted - Figure redesigned. Hatching now in black. Is Figure 11.16 in FGD.</t>
  </si>
  <si>
    <t>Accepted - Figure redesigned. Maps are now in standard projection. Title added. Is Figure 11.16 in FGD.</t>
  </si>
  <si>
    <t>Please revise figure. The grey shading is barely noticable and in line 10 it should probably read "… climate models (B and D).", not "B and C".</t>
  </si>
  <si>
    <t>"(B and D)." instead of "(B and C)."</t>
  </si>
  <si>
    <t>Kowalczyk</t>
  </si>
  <si>
    <t>Agnieszka</t>
  </si>
  <si>
    <t>Faculty of Mathematics and Computer Science, Jagiellonian University; Malopolska Centre of Biotechnology, Jagiellonian University</t>
  </si>
  <si>
    <t>Figure 11.16: The figure caption does not indicate what "sufficient data" means.</t>
  </si>
  <si>
    <t>Figure 11.16:, Please attribute, give name, or give index explanation for each pointed region.</t>
  </si>
  <si>
    <t>Figure is not in standard projection. Lacks overall title. Key font text is too small to be readily legible. Reason for boundng boxes could be labelled within the figure?</t>
  </si>
  <si>
    <t>This figure could be enlarged? At the present state is difficult to distinguish the different trends in the areas. Maybe it could be presented in landscape instead portrait form?.</t>
  </si>
  <si>
    <t>Larger dots needed.</t>
  </si>
  <si>
    <t>On Fig 11.17, the red upward arrow connecting "Physiological CO2 effects: enhanced LAI and WUE" to "Evapotranspiration" should perhaps be labeled positive in addition to negative.  That's because enhanced LAI = more ET, even as enhanced WUE = less ET.  Right now the arrow is drawn/labeled as if it is only for the effect of WUE on ET.  Relevant studies: Mankin et al. (2019), Nature Geoscience, https://doi.org/10.1038/s41561-019-0480-x   and Mankin et al. (2018), GRL, https://doi.org/10.1002/2018GL077051 .</t>
  </si>
  <si>
    <t>Taken into account: The figure 11.17 has been removed from chapter 11 and now a combined and more simplified figure with Ch. 8 is included</t>
  </si>
  <si>
    <t>Figure 11.17: There is a box labeled “Physiological CO2 effects” which lists as sub items “enhanced LAI” and “WUE”, along with an arrow indicating that these processes reduce evapotranspiration. This depiction is not correct as labeled or is confusing at best. The overall effect of all plant responses combined is a decrease in evapotranspiration (Swann et al. 2016, Skinner et al. 2017), but “enhanced LAI” increases evapotranspiration (Skinner et al. 2017). Plant responses to CO2 can influence land evapotranspiration through two mechanisms, which have opposite effects on evapotranspiration: (1) increased rates of photosynthesis and increases in leaf area, which increase transpiration, and (2) stomatal closure, which decreases transpiration. It would be more clear if the influence of these two factors (LAI and WUE) on ET were labeled separately, or if the language indicated that the change in WUE is larger than the increase in LAI such that ET fluxes decrease due to the combination of plant responses. Another option would be to use stomatal closure and LAI increase as the two factors since they more directly control resulting changes in ET.</t>
  </si>
  <si>
    <t>Taken into account: The figure 11.17 has been removed from chapter 11 and now a combined and more simplified figure is included in Chapter 8 (fig, 8.6), including a separation of both physiological CO2 effects in the figure</t>
  </si>
  <si>
    <t>Some editing could make this diagram look a lot better… I miss two things: (a) VPD-stress, (b) 'ecological drought'. The latter term is used in some papers and I find it useful to give a name to the drought in your green box.</t>
  </si>
  <si>
    <t>Figure caption should mention the meaning of the black and red lines.</t>
  </si>
  <si>
    <t>Not applicable: The figure 11.17 has been removed from chapter 11 and now a combined and more simplified figure with Ch. 8 is included</t>
  </si>
  <si>
    <t>The flow of arrows on the left-hand side of Figure 11.17 might not be the most "hydrologically correct" representation of the order of causation. A better schematic might have precipitation deficits driving soil moisture deficits, which drive groundwater deficits, which drive streamflow deficits, which drive surface-water storage deficits, but with precipitation deficits also driving each of those elements directly.</t>
  </si>
  <si>
    <t>A very important element that is missing from Figure 11.17 is snow-water-equivalent (SWE) deficit, which is driven by precipitation deficit, which drives soil moisture and groundwater deficit, and which affects the surface energy budget, thereby influencing evapotranspiration.</t>
  </si>
  <si>
    <t>Accepted: The figure 11.17 has been removed from chapter 11 and now a combined and more simplified figure with Ch. 8 is included. The new figure includes snow.</t>
  </si>
  <si>
    <t>[DROUGHT] Figure 11.17 places precipitation deficits and AED deficits at the top, establishing them as the drivers of drought in general. The visual elevation of AED to this position might not be optimal. An alternative would be (instead of AED) to place atmospheric CO2 concentration at the top. This drives increased longwave radiation, which drives near-surface warming. If this is considered too much external to the issue of drought, then one could start with the near-surface warming and the enhanced surface radiation as the drivers at the top. Even in this case, atmospheric CO2 concentration increase ought to appear at the top as another important factor for drought (rather than place inside the diagram as "physiological CO2 effects"). The CO2 fertilization suppresses evapotranspiration. The warming, of course, acting through C-C, enhances evapotranspiration by increasing the VPD. The radiation enhancement, by supplying more energy, also potentially increases evapotranspiration.</t>
  </si>
  <si>
    <t>Flash drought could be added here - this is a rapid intensification of drought.  Otkin, J. A., Svoboda, M., Hunt, E. D., Ford, T. W., Anderson, M. C., Hain, C., et al. (2018). Flash Droughts: A Review and Assessment of the Challenges Imposed by Rapid-Onset Droughts in the United States. Bulletin of the American Meteorological Society, 99(5), 911–919. https://doi.org/10.1175/BAMS-D-17-0149.1          Pendergrass, A. G., Meehl, G. A., Pulwarty, R., Hobbins, M., Hoell, A., AghaKouchak, A., et al. (2020). Flash droughts present a new challenge for subseasonal-to-seasonal prediction. Nature Climate Change, 10(3), 191–199. https://doi.org/10.1038/s41558-020-0709-0</t>
  </si>
  <si>
    <t>Pendergrass</t>
  </si>
  <si>
    <t>Angeline</t>
  </si>
  <si>
    <t>National Center for Atmospheric Research (NCAR)</t>
  </si>
  <si>
    <t>Rejected - we do not think this is the best place to mention flash droughts. Flash droughts are mentioned and the references included in 11.6.1.</t>
  </si>
  <si>
    <t>I like the idea of such a schematic but there seems to be a lack of feedback to the atmospheric drivers.Also, do we need the term "critical" everywhere?</t>
  </si>
  <si>
    <t>Taken into account - A simplified figure on mechanisms leading to drought, not including the terms "critical", is now included in chapter 8 (Figure 8.6). The previous figure in chapter 11 also included the feedback of evapotranspiration on air humidity, which is also the case in Fig. 8.6.</t>
  </si>
  <si>
    <t>These definitional aspects are the domain of chapter 8. This figure should be there and not here.</t>
  </si>
  <si>
    <t>Accepted: The figure 11.17 has been removed from chapter 11 and now a combined and more simplified figure with Ch. 8 is included</t>
  </si>
  <si>
    <t>Fig. 11.18 caption says 3-month, but the figure panel titles say 12.  Which one is correct??  This must be made consistent.</t>
  </si>
  <si>
    <t>Accepted - it is 12-month. Caption was not correct.</t>
  </si>
  <si>
    <t>Fig. 11.18 caption needs to make clear that the CRU Penman-Monteith Epot didn't account for physiological effects (Yang et al. 2019), and thus the SPEI trends pictured may be much too negative.</t>
  </si>
  <si>
    <t>Rejected - The figure is on observations. Independently of the important uncertainties of the possible CO2 effects on the surface hydrology (see cross-chapter carbon-water nexus), an effect of the observed CO2 trends would not be very relevant. See e.g. Figure 6 in Vicente-Serrano et al. (2020) WIres Climate Change 11, e632.</t>
  </si>
  <si>
    <t>What about adding SEDI?</t>
  </si>
  <si>
    <t>Rejected - There is not yet literature to assess trends in SEDI</t>
  </si>
  <si>
    <t>[DROUGHT] Figure 11.18 expresses drought in terms of SPEI. It is stated that the SPEI is computed from the CRU "Epot". However, in the terminology of this chapter, Epot refers to AED, while the CRU dataset contains the FAO-56 reference evapotranspiration, which is one form of potential evapotranspiration, for a particular vegetated surface with fixed albedo, roughness, and stomatal resistance. The CRU variable is not appropriate for use with the SPEI as it has been defined in this document.</t>
  </si>
  <si>
    <t>Accepted - replaced in the revised document.</t>
  </si>
  <si>
    <t>Larger dots needed. Unclear.</t>
  </si>
  <si>
    <t>Rejected - This figure does not contain dots.</t>
  </si>
  <si>
    <t>Font size is far too small. Panel title could be expanded to Annual consecutive dry days decadal trends 1950-2018</t>
  </si>
  <si>
    <t>Taken into account - font size increased and title expanded.</t>
  </si>
  <si>
    <t>Can you provide evidence that CDD and soil moisture deficit is forcing independent and scales with GSAT independent of the SSPs?</t>
  </si>
  <si>
    <t>Noted. This level of detail could not be provided because of space limitations, but the new Rejected. 11.1 on "Translating between regional information at global warming levels vs scenarios for end users" provides a detailed assessment on the literature evidence showing that changes in extremes as function of the global warming levels are generally independent of the scenario choice.</t>
  </si>
  <si>
    <t>I have significant reservations over the use of CDD as a primary global drought metric because of its limited utility in climates which are seasonally dry (it doesn't tell you anything about what is happening during the normal rainy season, which is usually of more societal importance). It would be better to use a different drought metric here if possible.</t>
  </si>
  <si>
    <t>Rejected - We agree with the point by the reviewer but this metric may be also be useful in humid climates. Chapter 12 contains a figure with trends in the SPI, which refers to the severity of the precipitation deficits.</t>
  </si>
  <si>
    <t>Figure 11.21: Projected changes in surface soil moisture for projections at 1.5°C, 2°C, 3°C and 4°C of global warming. Surface soil moisture is not the most relevant variable for drought and may differ from deeper soil moisture (Berg et al. 2017). Would be more appropriate to use a depth range that contains the rooting zone, could be either total column or integrated to 3m.</t>
  </si>
  <si>
    <t>Accepted: A new figure on total soil moisture has been included</t>
  </si>
  <si>
    <t>Caption and figure itself disagree as to whether total or surface soil moisture (either one would need a definition) is what is shown. Which is it?</t>
  </si>
  <si>
    <t>In Fig. 11.21 caption, "surface soil moisture" needs to be corrected to "total soil moisture"  (a typo, but an important one!!)</t>
  </si>
  <si>
    <t>I don’t think I would characterize reanalyses as “observations” – these are model products that are observationally constrained. Some aspects are often considered to be essentially equivalent to observations, such as the large-scale circulation, but most aspects that are of interest to this chapter, including key surface variables, reflect a substantial influence of the atmospheric and land surface models that are used in the frozen analysis systems, with the model being the primary influence for some variables, including precipitation in most cases (the NARR is a possible exception, as noted later in Section 11.2). The classification of reanalysis variables by strength of observational constraint that is provided in the 1996 Kalnay et al paper in BAMS (doi: 10.1175/1520-0477(1996)077&lt;0437:TNYRP&gt;2.0.CO;2) describing the original NCEP 40-year reanalysis remains largely valid.</t>
  </si>
  <si>
    <t>Taken into account. This section has been substantially modified from SOD to FGD and the relevant sentence was removed</t>
  </si>
  <si>
    <t>Chapter 10 discusses observations for regional information, not in general. So “overall climate monitoring” is misleading here.</t>
  </si>
  <si>
    <t>As noted to chapter 10 such a view does not fairly reflect the substantive efforts that have been made since AR5 leading to more open data policies being enacted or the initiation of efforts to improve curation and access to sub-daily and daily surface records. See https://journals.ametsoc.org/doi/10.1175/BAMS-D-16-0165.1</t>
  </si>
  <si>
    <t>Replace “are too short (less than 10 years) in many regions” with “are often short (less than 10 years)”. This is not a problem that is isolated to individual regions; it’s ubiquitous. Long, high quality, sub-daily records tend to be the exception rather than the rule.</t>
  </si>
  <si>
    <t>This section has been substantially modified from SOD to FGD and the relevant sentence was removed</t>
  </si>
  <si>
    <t>Also here it is not clear if the statement about too short (&lt;10 years) records refers to daily or sub-daily data</t>
  </si>
  <si>
    <t>Replace 'On the other side of' with 'At the other end of'.</t>
  </si>
  <si>
    <t>The chapter seems to consider all drought events as being “extreme”, but is that really an appropriate view? It might not be from a climatological perspective, even if drought events have impacts. The impacts that draw attention to “drought” might simply be the result of agricultural or other development in a given area has tried to push the boundary of reasonable and acceptable risks in that area – in which case the occurrence of the impact could be more indicative of maladaptation a truly extreme event. In short, how do we objectively identify drought events that are truly rare, and thus “extreme”, from a climate perspective?</t>
  </si>
  <si>
    <t>Drought is assessed in different chapters of AR6 WGI report from different perspectives. But the decision of the WGI report has ben that the main assessment of drought resides in Chapter 11. As a result, the assessment of drought in Chapter is not just focused on extreme drought, but all droughts. This is now made clear in the introduction section of this chapter when we explain the scope of this chapter in section 11.1</t>
  </si>
  <si>
    <t>This passage evokes two reactions. Secondly, one has the impression that the chapter has a relatively narrow view of what constitutes an extreme.</t>
  </si>
  <si>
    <t>Taken into account. This section has been substantially modified from SOD to FGD. A new section "11.2.1 Definition of extremes" has been added</t>
  </si>
  <si>
    <t>Replace 'very unique' with 'unique'. Something is either unique or it is not i.e. unique is binary. One cannot be 'very unique' any more than one can be 'very pregnant'.</t>
  </si>
  <si>
    <t>need to provide reference(s) for this statement</t>
  </si>
  <si>
    <t>This statement should be deleted if it cannot be backed up by a reference and also be explained how the statement can be reconciled with the the conclusions reached by GCOS. In its 2015 Status Report on the Global Observing System (GCOS Publication no. 195 available from WMO), GCOS documented an increase in synoptic observations between 2002 and 2014. The increase came from both an increase in the number of stations reporting and an increase in the frequency of reporting. Data numbers have increased further since 2014, as can be seen for example in time series showing the number of surface pressure and 2m relative humidity observations assimilated in the ERA5 reanalysis, presented by Hersbach et al. (2020).</t>
  </si>
  <si>
    <t>This is very confused text. The ISTI databank is a monthly resolution product not daily and the reference should be to Rennie et al., 2014 https://rmets.onlinelibrary.wiley.com/doi/full/10.1002/gdj3.8. GHCND remains the daily product and should be cited. It has seen substantive improvements.</t>
  </si>
  <si>
    <t>I think the Karl 2015 reference isn't quite correct.  For ISTI, Rennie et al, 2014, https://doi.org/10.1002/gdj3.8 is more appropriate, though I am aware that the Karl reference is useful in relation to the "hiatus"</t>
  </si>
  <si>
    <t>Dunn</t>
  </si>
  <si>
    <t>Met Office Hadley Centre</t>
  </si>
  <si>
    <t>This sentence needs qualification. Willett et al. (2014) give data counts for the observations used in construction of a dataset for climate monitoring that employs strict quality control and requires that data be used only for stations for which there are sufficient data to define a climatological value for that station. This is because the dataset construction uses anomalies to perform homogenisation. Such requirements are not necesssarrily needed for other uses of humidity observations, for example in reanalysis, as there the processing works with the difference between the observation and a background forecast rather than the difference between the observation and its climatological equivalent. There are many more humidity observations available than were used by Willett et al.. Again, one can refer to the GCOS Status Report, which (in addition to discussing the use of data in Willett et al.'s study) notes that 80% more synoptic humidity data were received at ECMWF in October 2014 than in October 2002, and notes also that the percentage of synoptic observations of dry bulb temperature that were accompanied by an observation of dew point temperature rose slightly from 97 to 98%. In other words there are almost as many synoptic observations of humidty as of temperature supplied each day by national meteorological services.</t>
  </si>
  <si>
    <t>should introduce new sub-daily global precipitation dataset somewhere in this section: see Lewis, E., Fowler, H.J., Alexander, L., Dunn, R., McClean, F., Barbero, R., Guerreiro, S., Li, X-.F., Blenkinsop, S. 2019. GSDR: A global sub-daily rainfall dataset. Journal of Climate, 32(15), 4715-4729, DOI: 10.1175/JCLI-D-18-0143.1.</t>
  </si>
  <si>
    <t>As noted in an earlier comment substantive efforts are ongoing to improve access to sub-daily data holdings. See the BAMS paper linked in an earlier comment.</t>
  </si>
  <si>
    <t>In the frame of the Ch. 11, the humidity is more relevant to determine the atmospheric evaporative demand and atmospheric drying.</t>
  </si>
  <si>
    <t>The chapter and its tables refer to “water logging” in various places, but the notion is never defined! What is meant by water logging?</t>
  </si>
  <si>
    <t>This section has been substantially modified from SOD to FGD and the relevant sentence was removed.</t>
  </si>
  <si>
    <t>add:"measurement errors due to sensor malfunction"</t>
  </si>
  <si>
    <t>This misses the far more important aspect that this approach can add spurious trends if the station mix contributing changes substantively over time as was shown for DTR in https://agupubs.onlinelibrary.wiley.com/doi/full/10.1002/2015JD024584 where the difference in ordering of operations was highlighted as fundamentally altering apparent multi-decadal variations.</t>
  </si>
  <si>
    <t>Taken into account, this paragraph has been substantially modified from SOD to FGD version</t>
  </si>
  <si>
    <t>It could be added that not only the station density affect the interpretation of gridded products but also the complexity of the orography (Lundquist et al. 2019; Lundquist, J., M. Hughes, E. Gutmann, and S. Kapnick, 2019: Our Skill in Modeling Mountain Rain and Snow is Bypassing the Skill of Our Observational Networks. Bull. Amer. Meteor. Soc., 100, 2473–2490, https://doi.org/10.1175/BAMS-D-19-0001.1).</t>
  </si>
  <si>
    <t>Consider to provide examples of regions with high and low station densities.</t>
  </si>
  <si>
    <t>Taken into account, this paragraph has been substantially modified from SOD to FGD version. Examples are provided in the text.</t>
  </si>
  <si>
    <t>the issue of influence of gridding procedures on extremes should be commented (Haylock et al, 2008,J. Geophys. Res. 113, D20119; Hofstraet al., 2008, J. Geophys. Res. 114,D21101, doi:10.1029/2009JD011799.;  Wibig et al, 2014, Met Zeit, 23:181-187)</t>
  </si>
  <si>
    <t>Wibig</t>
  </si>
  <si>
    <t>Joanna</t>
  </si>
  <si>
    <t>University of Lodz</t>
  </si>
  <si>
    <t>nice paper on this is: Alexander, L., Fowler, H.J., Bador, M., Behrangi, A., Donat, M., Dunn, R., Funk, C., Goldie, J., Moon, H., Seneviratne, S.I., Venugopal, V. 2019: On the use of indices to study extreme precipitation on sub-daily and daily timescales. Environmental Research Letters, 14, 125008, DOI: 10.1088/1748-9326/ab51b6.</t>
  </si>
  <si>
    <t>Rejected. But we added other relevant literature as well.</t>
  </si>
  <si>
    <t>This statement is not backed up by literature. Herrera et al. Int. j. Climatol 2019 (DOI: 10.1002/joc.5878) discusses this issue and shows that the lower the station density, the more the area average 50-year return level of daily precipitation is overestimated.</t>
  </si>
  <si>
    <t>Taken into account. This section has been substantially modified from SOD to FGD and the relevant sentence was removed.</t>
  </si>
  <si>
    <t>I think the statement about the suitability for model evaluation needs to be more specific/nuanced. These described effects have been shown to primarily affect the MAGNITUDE of the gridded extremes (which is very uncertain anyway in gridded products). However, the (e.g. inter-annual) VARIABILITY of the time series should not be affected by these order of operations effects. There is therefore no reason why the datasets should be less suitable to evaluate e.g. the response to (internal or external) forcing, or teleconnections in the models. So in summary: yes evaluation of absolute magnitude values is tricky anyway, and order of operations contributes, but evaluation of variability-related effects or long-term changes is certainly possible.</t>
  </si>
  <si>
    <t>This is also true for mean temperature and precipitation.</t>
  </si>
  <si>
    <t>this statement is important - elaborate why this is so.</t>
  </si>
  <si>
    <t>Wording is a bit confusing here, mixing up what requires daily and what requires sub-daily data. In particular heatwaves/cold spells last for several days, so do not necessarily require sub-daily data for analysis</t>
  </si>
  <si>
    <t>Taken into account. Text revised and moved to a new section "11.2.2. Data"</t>
  </si>
  <si>
    <t>Somewhat agree but evaporation processes, relevant to the water balance, operate at the second scale. This should be added since otherwise the sentence is erroneous</t>
  </si>
  <si>
    <t>Noted. Unclear what revision is requested here</t>
  </si>
  <si>
    <t>consider a representation of confidence (possible with dots, 1 for low, 2 for medium, 3 for high, as used in a panel in the SROCC SPM)</t>
  </si>
  <si>
    <t>Considered. But it was later decided to be explicit in the caption about confidence.</t>
  </si>
  <si>
    <t>Figure 11.22: Is this a preliminary figure? To give the statements, using a map of the world as background is not necessary, so in this case the figure can be deleted.</t>
  </si>
  <si>
    <t>Considered. The fig is re-done and convey a lot more information than a few statements.</t>
  </si>
  <si>
    <t>The difference between standard normalization and corrected normalization will be obscure to many readers and is irrelevant for the main message of the figure. Please redraw the figure using just the corrected normalization.</t>
  </si>
  <si>
    <t>Accepted - now only showing the corrected normalization.</t>
  </si>
  <si>
    <t>This looks like a piece of abstract art. It should be in standrad projection. The background map should be white with continental outlines. Overlapping colours should be able to be made out e.g. is the green splodge over western europe also covered by the larger red splodge? Title is required for a chance for this figure to work as a standalone piece.</t>
  </si>
  <si>
    <t>The East Section of China-India Border is wrongly drawn and the Dotted Line of South China Sea, Nanhai Zhudao, Diaoyu Dao and its affiliated islands of China are missing in Box 11.3 Figure3. In order to avoid unnecessary disputes, it is suggested to delete the boundary lines from the Figure.</t>
  </si>
  <si>
    <t>Noted.
The figure is reproduced.</t>
  </si>
  <si>
    <t>For more homogeneity betwen maps and figures, we suggest do not show boundaries of countries in some cases (Box 11.3, Figure3) unless we need to focus in specific countries.</t>
  </si>
  <si>
    <t>Box 11.3, Figure 4: Please use the same reference periods in both panels of this figure. The later period has experienced some warming compared to the earlier reference period, so the comparison between both panels is exaggerated.</t>
  </si>
  <si>
    <t>These histograms are inconsistent with the disproportionate increase in T for minimum T respect to maxiimum T (see comment above).</t>
  </si>
  <si>
    <t>Taken into account. This figure has zoomed in on the distributions and the larger change in cold extremes is now apparent.</t>
  </si>
  <si>
    <t>FAQ 11.1, Figure 1: There is no part "c" given in the figure.</t>
  </si>
  <si>
    <t>Not applicable. This figure has been replaced.</t>
  </si>
  <si>
    <t>The bracketed sentence is not clear. What is “Parts a-c modified”?</t>
  </si>
  <si>
    <t>FAQ 11.2, Figure 1. Figure comment. Present and futre climate percentile lines are very similar. Maybe, the dashed lines representing the 95th percentile could be thicker for a better representation of the extreme's envelope.</t>
  </si>
  <si>
    <t>Why do the red and blue line overlap at the very left end of the panels. Is this really what we expect them to do?</t>
  </si>
  <si>
    <t>Accepted. The figure was showing the entire distribution and has been adjusted to show only the relevant parts, removing the mentioned overlap.</t>
  </si>
  <si>
    <t>Figure 11.A.1: consider making insert maps larger or remove them. It is not visible what the authors want to show in these maps in the current version when studying the figure panels in a standard paper size format.</t>
  </si>
  <si>
    <t>Taken into account - figure redesigned. Is Figure 11.SM.1 in FGD.</t>
  </si>
  <si>
    <t>On Figure 11.A.1, in these multi-panel figures, the world map insets are too small for readers to decipher the colors on the maps.</t>
  </si>
  <si>
    <t>Taken into account - figure redesigned. Maps now removed. Is Figure 11.SM1.</t>
  </si>
  <si>
    <t>The chapter does not mention the emerging contribution of ground-based weather radar data to climatological studies (see for example the review of Saltikoff et al. 2019, (Saltikoff, E., Friedrich, K., Soderholm, J., Lengfeld, K., Nelson, B., Becker, A., ... &amp; Tassone, C. (2019). An Overview of Using Weather Radar for Climatological Studies: Successes, Challenges, and Potential. Bulletin of the American Meteorological Society, 100(9), 1739-1752. https://doi.org/10.1175/BAMS-D-18-0166.1), or the study by Voormansik et al 2020, (Voormansik, T., Cremonini, R., Post, P., &amp; Moisseev, D. (2020). Use of dual-polarization weather radar quantitative precipitation estimation for climatology. Hydrology and Earth System Sciences Discussions, 1-14.https://doi.org/10.5194/hess-2019-624). This could be solved by renaming  section 11.2.1.2 to cover also ground-based weather radar data, so instead of "Satellite-based instrumental record" it could be renamed to "Remote sensing-based instrumental record". In any case I strongly recommend to add a paragraph about this aspect in current section 11.2.1.2.</t>
  </si>
  <si>
    <t>This section has been substantially modified from SOD to FGD and the relevant sentence was removed. Chapter 2 and Chapter 10  assess various aspects of data sources and data products from the perspective of their general use and in the analysis of changes in the mean state of the climate in particular.</t>
  </si>
  <si>
    <t>Is there a more recent update on the availability of indices?</t>
  </si>
  <si>
    <t>This section has been substantially modified from SOD to FGD and the relevant sentence was removed. And we have provided a reference (Dunn et al 2020) for the updated indices where relevant.</t>
  </si>
  <si>
    <t>I think this is a point that needs assessment as opposed to simply stating that the availability of sub-daily data is a “key advantage”. Polar orbiting satellites may indeed provide sub-daily resolution, but perhaps not without inducing some serious “aliasing” problems. Suppose, for example, that a satellite observing system re-observes a given location every 18 hours, and suppose that the element of interest has significant variability at semi-diurnal (12 hour) time scales. That 12-hour variability, sampled at 18-hour intervals, will appear as variability at the 36-hour time scale, a phenomenon known as aliasing (see virtually any text on time series analysis) – variability at shorter than the temporal scale that can be resolved in the measurements is effectively “folded” back onto lower frequency parts of the power spectrum. This is a real concern given the strong influence of the diurnal cycle, which has a shape that is more complex than purely sinusoidal for most variables. It is also of direct concern with measurements of things like surface pressure, in which a semi-diurnal thermal “tide” is clearly evident (this is, in fact, the dominant source of sort term surface pressure variability in the tropics).</t>
  </si>
  <si>
    <t>Taken into account. This section has been substantially modified from SOD to FGD. Chapter 2 and Chapter 10  assess various aspects of data sources and data products from the perspective of their general use and in the analysis of changes in the mean state of the climate in particular.</t>
  </si>
  <si>
    <t>TRMM example is taken from a paper and it is not accurate. In fact that should be TMPA product (reference : Huffman et al. 2007). The more updated reference should be IMERG (Huffman et al. 2019). In any case Maggioni et al. (2016) is just using this product and should not be used as a reference for this product. It would be a WRONG reference.                                                              -  Huffman, G. J., R. F. Adler, D. T. Bolvin, G. J. Gu, E. J. Nelkin, K. P. Bowman, Y. Hong, E. F. Stocker, and D. B. Wolff (2007), The TRMM multisatellite precipitation analysis (TMPA): Quasi-global, multiyear, combined-sensor precipitation estimates at fine scales, Journal of Hydrometeorology, 8(1), 38-55.                                                                   -- Huffman, G. J., E. F. Stocker, D. T. Bolvin, E. J. Nelkin, and J. Tan, 2019: GPM IMERG Final Precipitation L3 1 day 0.1 degree x 0.1 degree V06. 6 ed., NASA, https://gpm.nasa.gov/sites/default/files/document_files/IMERG_ATBD_V06_0.pdf</t>
  </si>
  <si>
    <t>Behrangi</t>
  </si>
  <si>
    <t>Ali</t>
  </si>
  <si>
    <t>University of Arizona, Department of Hydrology and Atmospheric Sciences</t>
  </si>
  <si>
    <t>Taken into account. Text has been revised.</t>
  </si>
  <si>
    <t>The sentense "Hence their ability as substitute … is limiited" does not reflect reality as far as geostationary satellites (e.g. METEOSAT) is concerned as they provide high frequency observations at time scales of the order of 5 minutes (rapid scan) to 15 minutes (e.g. clouds, convenction, storm clouds,...).</t>
  </si>
  <si>
    <t>Noted. The emphasis here is that the satellite-based products are of indirect nature and are subjective to substantial error and biases and as such are limited as substitute of direct measurement.</t>
  </si>
  <si>
    <t>Consider changing "pentad" to "5 days" or similar wording to clarify that the authors mean 5 days and not e.g. 5 years or other 5 entities of a time window.</t>
  </si>
  <si>
    <t>Perhaps you could name the two reanalyses which extend to 1900 and beyond - note they are named further down in the paragraph, but it would be useful to include this information further up to help the reader.</t>
  </si>
  <si>
    <t>comment does not appear to apply to text at this location. This section has been substantially modified from SOD to FGD. Chapter 2 and Chapter 10  assess various aspects of data sources and data products from the perspective of their general use and in the analysis of changes in the mean state of the climate in particular.</t>
  </si>
  <si>
    <t>Delete “very” – I don’t think the emphasis is required.</t>
  </si>
  <si>
    <t>Read "(Alexander et al., 2019, submitted; Bador et al., submitted)" rather than "(Alexander et al., 2019, submitted); Bador et al., submitted)"</t>
  </si>
  <si>
    <t>Remove the second parentheses in (Alexander et al., 2019, submitted);</t>
  </si>
  <si>
    <t>Please could you provide time range for this first comparison with reanalyses (1979-2008/2010?), to distinguish against the century long comparison which comes thereafter.</t>
  </si>
  <si>
    <t>Of course homogeneity of time series is complicated to achieve for satellites, same as other measuring vectors. 
The sentence concerning dry versus wet precipitation is mysterious, a reference is necessary. 
Finally, one should not limit climate assessments to precipitations as implied here.</t>
  </si>
  <si>
    <t>modify "…. Orographic precipitation …" to "Orographic precipitation and snowfall (Behrangi et al. 2018)…"         Behrangi, A., K. J. Bormann, and T. H. Painter (2018), Using the Airborne Snow Observatory to Assess Remotely Sensed Snowfall Products in the California Sierra Nevada, Water Resources Research, https://doi.org/10.1029/2018WR023108(0), doi: doi:10.1029/2018WR023108.</t>
  </si>
  <si>
    <t>Please change "Masunuga et al., submitted" into "Masunaga et al. (2019)".</t>
  </si>
  <si>
    <t>Marc</t>
  </si>
  <si>
    <t>Schröder</t>
  </si>
  <si>
    <t>Deutscher Wetterdienst</t>
  </si>
  <si>
    <t>Suggest that here you could make reference to the two types of reanalysis available (full input - e.g. ERA5, and surface input - e.g. 20CRv3)</t>
  </si>
  <si>
    <t>This section has been substantially modified from SOD to FGD. Chapter 2 (Section 2.3) and Chapter 10 (Section 10.2) assess various aspects of data sources and data products from the perspective of their general use and in the analysis of changes in the mean state of the climate in particular.</t>
  </si>
  <si>
    <t>There is in fact, much more data in existence in many jurisdictions, including at higher latitudes, than this statement would imply, but this data might not be gathered by national met services, might not be obtained using instruments and instrumental siting that meets all WMO standards, and might not be openly available for public use and exchange. Nevertheless, there is a lot of data that can potentially fill gaps. Some organizations, like my own, have been working to make that data available for public use in the jurisdictions that they serve – e.g., see https://data.pacificclimate.org/portal/pcds/map/.</t>
  </si>
  <si>
    <t>Typo: observations(Harrison -&gt; observations (Harrison</t>
  </si>
  <si>
    <t>If possible, suggest that you introduce the Timmermans work in the same way as the previous two studies, and outline that as part of their assessment, they compare two reanalyses (ERAI &amp; NARR [which isn't used in the other two at all]) to observational products.  And then state the conclusions and likely cause.  I found the current phrasing difficult to place in context when following on from the previous sentences.</t>
  </si>
  <si>
    <t>This sentence makes no sense as written. What was intended here?</t>
  </si>
  <si>
    <t>At the end of this paragraph you may want to add " … and depend on the period delected for extreme analysis our assessment of intensity of extreme events can be different (Golian et al. 2019)                                                     Golian, S., M. Javadian, and A. Behrangi (2019), On the use of satellite, gauge, and reanalysis precipitation products for drought studies, Environmental Research Letters, 14(7), 075005, doi: 10.1088/1748-9326/ab2203.</t>
  </si>
  <si>
    <t>add in term of publications, another techniques in sout america to improve the data for analysis of extrems events. In Perú Aybar et.al 2020, in the paper: "Construction of a high-resolution gridedd rainfall datasetfor Peru from 1981 to the present day", talk about  the use of the geostatistical and deterministic interpolation methods, including 1) national quality controlled and infilled reindgauge dataset, 2) radar.gauge merged precipitation climatologiesand 3) the Climate Hazardsgroup Infrared Precipitation (CHIRP)</t>
  </si>
  <si>
    <t>SILVESTRE</t>
  </si>
  <si>
    <t>Elizabeth</t>
  </si>
  <si>
    <t>MINISTRY OF FOREING AFFAIRS OF PERU</t>
  </si>
  <si>
    <t>Peru</t>
  </si>
  <si>
    <t>"Shorter duration satellite products…" maybe?</t>
  </si>
  <si>
    <t>I agree that shorter satellite products may provide useful insights, but I don’t find the examples that are provided to particularly compelling (uncertain information about trends doesn’t, frankly, help a lot). Such products are, presumably, useful for process studies, and could also be used to delineate the spatial extent of an extreme event that, based on in situ observations or documentary evidence, is understood to be extreme in a particular location.</t>
  </si>
  <si>
    <t>Perhaps note that GRACE-FO is now in operation and that due to the self-calibrating system the data gap is not fatal to long-term characterisation so assuming continuity of future missions offers a long-term high quality product into the future?</t>
  </si>
  <si>
    <t>I would add a mention in this section to MSWEP, which is becoming one of the most widely used precipitation datasets lately, and is used in Chapter 2. Maybe something like.      'Precipitation datasets combining satellite, in situ and reanalysis data have also been developed and applied to study extremes in recent years (Beck et al. 2016, 2019)'        Beck, H. E., van Dijk, A. I. J. M., Levizzani, V., Schellekens, J., Miralles, D. G., Martens, B. and de Roo, A.: MSWEP: 3-hourly 0.25&amp;deg; global gridded precipitation (1979&amp;ndash;2015) by merging gauge, satellite, and reanalysis data, Hydrol. Earth Syst. Sci. Discuss., 1–38, doi:10.5194/hess-2016-236, 2016.
Beck, H. E., Wood, E. F., Pan, M., Fisher, C. K., Miralles, D. G., van Dijk, A. I. J. M., Mcvicar, T. R. and Adler, R. F.: MSWEP V2 Global 3-Hourly 0.1° Precipitation: Methodology and Quantitative Assessment, Bull. Amer. Meteor. Soc., 100(3), 473–500, doi:10.1175/BAMS-D-17-0138.1, 2019.</t>
  </si>
  <si>
    <t>This was covered in some depth in chapter 1 and repetition here is not helpful. This text should be exchanged with chapter 1 and the text replaced with a brief citation to chapter 1 for the interested reader to find out more placed at the start of the next paragraph.</t>
  </si>
  <si>
    <t>This section is Africa-biased and middle East-biased. Africa most data sparse areas. Many papers used, and sometimes compare satelite products. Yet none of them is cited here. The cited literature should be balanced acrossed continents. Here are some literature that can be taken into account: 1. Dinku et al. 2008: Validation of high‐resolution satellite rainfall products over complex terrain. International Journal of Remote Sensing. DOI: https://doi.org/10.1080/01431160701772526; Harrisson et al. 2019: Identifying changing precipitation extremes in Sub-Saharan Africa with gauge and satellite products. Environmental Research Letters. DOI: https://doi.org/10.1088/1748-9326/ab2cae; Sylla et al. (2013): Uncertainties in daily rainfall over Africa: assessment of gridded observation products and evaluation of a regional climate model simulation. International Journal of Climatology. DOI: https://doi.org/10.1002/joc.3551; Chamberlain et al.(2019): Evaluation of remotely sensed rainfall products over Central Africa. https://doi.org/10.1002/qj.3547 
There are many other sections like this where research done in Africa regions is completely overlooked.</t>
  </si>
  <si>
    <t>Read carefully this section because it containsmultple typing errors.</t>
  </si>
  <si>
    <t>Taken into account. This section has been substantially modified from SOD to FGD.</t>
  </si>
  <si>
    <t>There are many non-referred papers which, have used and assessed satellite products with regard to ground-truth data, and some even compared latest ECMWF atmospheric reanalyses within data assimilation systems in Africa. I think they should be considered; here are some:
1°/ Harrisson et al. 2019: Identifying changing precipitation extremes in Sub-Saharan Africa with gauge and satellite products. Environmental Research Letters. DOI: https://doi.org/10.1088/1748-9326/ab2cae
2°/ Asessment of ERA5 precipitation over Burkina Faso (in West Africa) highlighted in this paper: Tall, M.; Albergel, C.; Bonan, B.; Zheng, Y.; Guichard, F.; Dramé, M.S.; Gaye, A.T.; Sintondji, L.O.; Hountondji, F.C.C.; Nikiema, P.M.; Calvet, J.-C. Towards a Long-Term Reanalysis of Land Surface Variables over Western Africa: LDAS-Monde Applied over Burkina Faso from 2001 to 2018. Remote Sens. 2019, 11, 735.  
3°/ Chamberlain et al. (2019): Evaluation of remotely sensed rainfall products over Central Africa. https://doi.org/10.1002/qj.3547</t>
  </si>
  <si>
    <t>Tall</t>
  </si>
  <si>
    <t>Moustapha</t>
  </si>
  <si>
    <t>African Institute for Mathematical Sciences (AIMS)</t>
  </si>
  <si>
    <t>Figure 11.A.2: consider making insert maps larger or remove them. It is not visible what the authors want to show in these maps in the current version when studying the figure panels in a standard paper size format.</t>
  </si>
  <si>
    <t>On Figure 11.A.2, in these multi-panel figures, the world map insets are too small for readers to decipher the colors on the maps.</t>
  </si>
  <si>
    <t>The quality of this figure should be increased to can read the text inside bars at 100% zoom</t>
  </si>
  <si>
    <t>Difficult to see regions on small maps. Please improve.</t>
  </si>
  <si>
    <t>Not the same regions as in figure 11.2</t>
  </si>
  <si>
    <t>Beck et al. (2019) compared different types of observations and provide information on where satellite estimates are better than reanalyses and the other round. https://www.hydrol-earth-syst-sci.net/23/207/2019/</t>
  </si>
  <si>
    <t>inhomoheneities to correct on inhomogeneities</t>
  </si>
  <si>
    <t>The bit in parentheses misses the key point (discussed further down in the paragraph), that a dominant source of inhomogeneity in reanalyses is from the wide scale introduction of new observing systems (e.g., radiosondes, satellite products and maybe to a lesser extent, the direct assimilation of satellite radiances rather than the derived observational products).</t>
  </si>
  <si>
    <t>Radiosondes were not "introduced in 1958". The radiosonde network (mainly over land but including the ocean weather ships that preceded observations by satellite) was established in the second half of the 1940s and in the 1950s, and was developed further thereafter. Some extra stations were established in 1957, particularly in the southern hemisphere, in preparation for the Internationational Geophysical Year, 1958. To illiustrate the growth in numbers, I have taken snapshots of the number of radiosonde temperature data used between 450 and 550hPa in January by the ERA5 (1950-present) reanalysis for various years. The numbers are: 1950 22526; 1957 51085; 1958 55691; 1968 66124; 1978 93835.</t>
  </si>
  <si>
    <t>Satellite data were not introduced in 1979. Operational sounding of temperature began with the first pair of VTPR instruments, which were launched in October 1972. BUV ozone data are available from 1970. The VTPR data have been assimilated in the ERA-40, JRA-55 and ERA5 reanalyses, and ERA5 also assimilated the BUV ozone data. The first of the next generation of sounding satellites was launched in October 1978, and its data were assimilated in ERA5 around the beginning of December 1978, i.e. prior to 1979.</t>
  </si>
  <si>
    <t>Radio sonde should be writeen as “Radiosonde”, otherwise it’s confusing!</t>
  </si>
  <si>
    <t>It would be useful to discuss the use of ensembles for quantifying the strength of the observational constraint on reanalyses such as 20CR and ERA-20C. The 20CR is a true ensemble product (56 members), allowing users to assess uncertainty through the spread of the ensemble. In some parts of the world (notably the southern hemisphere), that spread remains large until very near the present when considering a storm activity index (e.g., see Figure 4 in Wang et al., 2012, doi: 10.1007/s00382-012-1450-9. ERA-20C used an ensemble to obtain information about the spatio-temporal evolution of background errors, and thus there is presumably some information that is also available about the strength of the observational constraint for different fields (see the ERA-20C landing page at https://www.ecmwf.int/en/forecasts/datasets/reanalysis-datasets/era-20c.</t>
  </si>
  <si>
    <t>Consider adding records from natural paleo archives and documentary data time-series as possible input data for reanalysis encompassing longer time frames and consider adding a reference to Box 11.2.</t>
  </si>
  <si>
    <t>The statement is misleading. Reanalysis data is not limited to atmospheric variables, rather we also have ocean reanalysis such as ECMWF ORAS5, SODA etc. Therefore, sentence needs modification.</t>
  </si>
  <si>
    <t>It's suggested to explain briefly which indicators representing temperature and precipitation extremes were evaluated and for which periods the evaluations were done.</t>
  </si>
  <si>
    <t>ONOGI should be Onogi</t>
  </si>
  <si>
    <t>Ishii</t>
  </si>
  <si>
    <t>Masayoshi</t>
  </si>
  <si>
    <t>JMA-MRI</t>
  </si>
  <si>
    <t>To write "during the pre-satellite era" is not wrong, but is maybe a bit misleading. This is partly because what constitutes the pre-satellite era is different for different people (see preceding comment) and partly because as one goes back before the 1970s there begin to be gaps in conventional observational coverage from particular countries (pending data rescue). So the lack of consistency may come both from the lack of satellite data and from the (to some extent remediable) lack of conventional data.</t>
  </si>
  <si>
    <t>This sentence would benefit from being reworded</t>
  </si>
  <si>
    <t>Naming nomenclature for these should follow lead of chapters 1 and 2.</t>
  </si>
  <si>
    <t>Plagiarism issue: the lines are fully copied from https://www.sciencedirect.com/science/article/pii/B9780128148952000033?via%3Dihub . The lines should be within double quotation otherwise should be reprhased/modified.</t>
  </si>
  <si>
    <t>This assessment of the success of station precipitation data assimilation into the NARR might be appropriate for the continental USA, but a different, much lower resolution data source was used for Canada, such that is it possible to see the political boundary between the two countries. It is also not quite correct to say precipitation observations where directly assimilated – my understanding is that they were used to constrain the atmospheric latent heating profile associated with precipitation. See for example, https://www.ncdc.noaa.gov/sites/default/files/attachments/narr-nomads-presentation.pdf or the Messinger et al paper describing the NARR.</t>
  </si>
  <si>
    <t>WGII has a CCB PALEO (housed in WGII ch3) that is relevant to BOX 11.2.  Care should be taken to ensure consistency between WGs in messages and uncertainty assessments of those messages.</t>
  </si>
  <si>
    <t>I do not understand why include this box here. The two previous subsections talk about ground and remote-sensing data to characterize extreme events, whereas table describes comparisons between paleolimnological records and instrumental ones.
 Maybe such information could be merged in the instrumental records subsection, presenting that in many cases, the current data obtained with specific instruments are also used to make inferences about past changes and even intercalibrations.</t>
  </si>
  <si>
    <t>Considered. This box contains more than data. It assesses paleo-extremes with an aim to place historical extremes into paleo perspective. As it assesses different variables, it is more suited to appear before assessment to different extremes are presented in the subsequent sections.</t>
  </si>
  <si>
    <t>This box seems rather long and ponderous to me, and I’m left wondering, after reading it, whether it actually provides us with insight concerning the frequency and intensity of extremes in the modern observed period relative to those that happened during the Common Era. We learn, for example, that there is high confidence that long duration severe drought occurred in some locations – but how do I use that information to understand drought in the current climate or in the future climate?</t>
  </si>
  <si>
    <t>Considered. While it is very desirable to be able to compare both frequency and intensity of paleo extremes with those in historical observations, existing literature does not provide sufficient details to allow confident assessment.</t>
  </si>
  <si>
    <t>- statements are approximative and awkward, with sometimes even inappropriate / wrong references, Proposed changes should help to limit this.
- this is reinforced by the fact that many paragraphs are generic for all types of extremes and all types of archives, while each archive and each extreme is specific,
- the main knowledge acquired since 2013 (AR5) is not well highlighted but cannot given the very few place let to paleoarchives, Indeed, 2 on 271 pages is a very small contribution, while a large peer-review literature on paleo-extremes has been published since 2013.
- Therefore, this box does not properly reflect science developped by hundreds of researchers in the field of paleo-extremes and the associated results published since 2013. The absence of researcher from the paleo-community among the lead and contributing authors certainly explain this.</t>
  </si>
  <si>
    <t>Wilhelm</t>
  </si>
  <si>
    <t>Bruno</t>
  </si>
  <si>
    <t>Institute for Geosciences and Environmental Research, University Grenoble Alpes, CNRS, IRD, Grenoble, France</t>
  </si>
  <si>
    <t>Considered. Specific comments by this reviewers are addressed in the following.</t>
  </si>
  <si>
    <t>This box comprehensively evaluates our knowledge of extreme events in the Common Era. However, since this is the only text in the chapter devoted to paleoclimate reconstructions, it seems unfortunate to restrict the text to the Common Era. While this period is undoubtedly the most robust in terms of extreme event reconstruction, there are other time periods for which a growing body of literature addresses extreme events earlier in the Holocene. This is particularly relevant if the definition of "extreme events" includes those events that occur on centennial, rather than just annual or decadal timescales. These centennial-scale events are often considered extreme in the context of longer term (millennial-scale) climate conditions. For example, both the 4.2 ka and 8.2 ka events have been proposed as rapidly occuring climate shifts, either regionally or globally, with numerous impacts on temperature, hydroclimate, and human systems. The paleoclimate contribution to this chapter could be strengthened and broadened by adding a short discussion of recently published literature on both these events. For 4.2 ka, recent studies include Zhang et al. (2018, doi:10.5194/cp-14-1805-2018), Carolin et al. (2019, doi:10.1073/pnas.1808103115), and Isola et al. (2019, doi:10.5194/cp-15-135-2019), among many others. For 8.2 ka, recent studies include Oster et al. (2017, doi:10.1038/s41598-017-04215-5), Matero et al. (2018, doi:10.1016/j.epsl.2017.06.011), and Porinchu et al. (2019, doi:10.1016/j.quascirev.2019.07.024), among many others.</t>
  </si>
  <si>
    <t>Broadman</t>
  </si>
  <si>
    <t>Ellie</t>
  </si>
  <si>
    <t>Northern Arizona University</t>
  </si>
  <si>
    <t>Considered. The main aim of the box is to place historical extremes assessed in the chapter in a longer-term perspective rather than assessing all extremes that may have been recorded in all paleo records. For this reason, Common Era has been the focus of the box as the information is the most robust. Extremes in the historical time assessed in the chapter are of relatively short time scale in particular for extreme precipitation and extreme temperatures. For this reason, extremes of longer time scales than those on the historical records are in general not assessed.</t>
  </si>
  <si>
    <t>Consider adding the contribution of ice archives (polar as well as high alpine ice cores) to extend temperature records of extremes beyond the observation period. The Box does not mention ice cores despite them being one of the most widely used climate archives for yearly resolution records.</t>
  </si>
  <si>
    <t>Considered. The main aim of the box is to place historical extremes assessed in the chapter in a longer-term perspective rather than assessing all extremes that may have been recorded in all paleo records. For this reason, Common Era has been the focus</t>
  </si>
  <si>
    <t>Please emphasize the importance of natural archives to estimate past extremes for regions where instrumental data is scarce and where instrumental and observation data are not reaching far back in time and documentary data is scarce. The current Paleobox focuses mainly on restrictions rather than the fact that for some regions paleo archives provide the only long-term data available for climate and climate extremes and are thus extremely valuable despite the restrictions they inherit</t>
  </si>
  <si>
    <t>Considered. The box is not about how important or useful of the natural archives, it is about confidence about changes that may be infered from natural archives. Mentioning limitation is relevant for assigning confidence in the assessment, but mentioning "importance" is not very relevant to the assessment. For this reason, text is not revised.</t>
  </si>
  <si>
    <t>I suggest to re-write the box as suggested in the introduction, i.e.  iii) droughts, iv) temperature extremes, v) palaeofloods and vi) palaeotempests, instead of going back and forth on the topic, in particular for the part of the box before p29 line52</t>
  </si>
  <si>
    <t>Considered. The materials in the box are reorganized.</t>
  </si>
  <si>
    <t>Box 11.2: I think the content of this box subverts its summary (pg 31, l. 9-10).  In parallel with other Chapters of this WG report, I would move it out of a box and make it a section.  There are certainly large uncertainties [ :-) ] in identifying extremes from paleoclimate data, but most of these uncertainties, with the exception of chronology, are present in historical data as well.  I also recognize that the scope of the chapter, as defined, focuses on time and event scales that are not amenable to paleoclimatology. But here are some reasons why the paleoclimate record is valuable and should be part of the review.  (1) They permit us to access extremes that persist on longer timescales than are possible in the historical period, for example, the probability of occurrence of drought in a region that persists for decades, or events that would be termed 'Black Swans' if viewed solely within the lens of the satellite era.  In other words, the "tails of the distribution" we haven't yet seen; pg 31, l. 22-23.: the data set has to be of sufficient temporal coverage.  (2) They permit the detection of large-impact, low probability events (e.g. Cook et al 2004; 2010; 2014) which could produce great societal risk.  (3) In combination with realistically or idealistically forced simulations, they provide out-of-sample hindcasting targets, and the means to link cause and effect for such events (e.g. Haywood et al 2004; Graham et al 2007; Neukom et al 2019). (4) In combination with realistic weather generators, emulators, and downscaling, they provide the potential to link from the global to the regional (e.g. Gomez-Navarro et al 2012).  (5) Paleoclimatic observations are available for periods not influenced by anthropogenic forcing, and therefore permit estimates of the natural occurrence of extreme events that may be distinct and possibly larger than, the anthropogenically forced extrema (Wittenberg et al 2009; Cobb et al 2013).  In contrast to what is here, I would say: paleoclimatic records provide information on the possibility and probability of extreme events of amplitudes and timescales not directly observable in the past century.  They provide estimates of extremes that would occur in the absence of anthropogenic forcing, and upon which anthropogenically forced extremes may sit (e.g. Seager et al 2004).  In conjunction with global and regional earth system modeling, they permit study of the extent to which different mean states affect the likelihood and the amplitude of extremes (Dutton et al 2015; Fischer et al 2018), and the potential to study extrema within a dynamic and nonstationary earth system.</t>
  </si>
  <si>
    <t>Considered. The main aim of the box is to place historical extremes assessed in the chapter in a longer-term perspective rather than assessing all extremes that may have been recorded in all paleo records. But most relevant aspects are still assessed (e.g. the droughts that lasted longer than those in historical records).</t>
  </si>
  <si>
    <t>It is a restricted view. It also helps e.g. to understand "long term" variations of extremes that cannot be identified from the short instrumental series.</t>
  </si>
  <si>
    <t>Noted. But "long term" variations would have been part of the "longer-term context".</t>
  </si>
  <si>
    <t>"palaeoreconstructions" is unusual and somehow an oxymoron. "in historical and natural evidence" should be prefered.</t>
  </si>
  <si>
    <t>Considered. Changed to 'paleoclimate reconstructions'</t>
  </si>
  <si>
    <t>Both, Oxford and Cambridge dictionary relate ecclestiastical to the Christian church in their definitions. Consider replacing the word "ecclesiastical" with a term more inclusive for other religious documents and simpler for the understanding of the broad IPCC audience.</t>
  </si>
  <si>
    <t>Considered. Changed to 'religious'</t>
  </si>
  <si>
    <t>I suggest to change "ecclesiastical" by "religious", as not only Christian documentary sources are available as climate proxy data - see for example O'Hara &amp; Metcalf, 1997 (O'Hara, S. L., &amp; Metcalfe, S. E. (1997). The climate of Mexico since the Aztec period. Quaternary International, 43, 25-31. https://doi-org.sire.ub.edu/10.1016/S1040-6182(97)00017-7)</t>
  </si>
  <si>
    <t>Changed to 'religious'</t>
  </si>
  <si>
    <t>Due to the nature of extreme events (spatial and temporal scale) and since reanalysis data have difficulties in representing physical processes in regions with complex orography, How have these constraints been handled when using reanalysis data?</t>
  </si>
  <si>
    <t>It could be added that reanalyisis have similar limitations than gridded datasets to study extremes (not only inhomogeneities) such as smothing, specially for extreme rainfall. This effect is even greater for in mountanious terrain where current reanalysis cannot properly reperesent orography</t>
  </si>
  <si>
    <t>Another important factor is not given. The lack of (long) instrumental series also affect the confidence of reconstructions since it makes the quantitative calibration of the reconstructed signal / proxy difficult or even impossible. This is particularly true when reconstructing past flood discharges.</t>
  </si>
  <si>
    <t>Already noted in this paragraph</t>
  </si>
  <si>
    <t>The second and third sentences appear at odd with the other statements in the paragraph.</t>
  </si>
  <si>
    <t>Rejected -not clear how</t>
  </si>
  <si>
    <t>The review from Wilhelm et al., 2019, WIREs (already cited elsewhere) can be cited here regarding the geographical coverage of palaeoflood records.</t>
  </si>
  <si>
    <t>Rejected - references not used for each event type</t>
  </si>
  <si>
    <t>It is also depending on means (e.g. financial) of the different countries/continent. See e.g. the lack of data in Africa or Southern America.</t>
  </si>
  <si>
    <t>Already noted by ('also the differing attention and focus from the scientific community. ')</t>
  </si>
  <si>
    <t>This first sentence is confusing since the instrumental period of course occurred within the last millennium.  I suggest changing the wording to "during the preceding millennium" or "in the rest of the last millennium".</t>
  </si>
  <si>
    <t>Changed to "preceding millennium'</t>
  </si>
  <si>
    <t>Sigl et al. (2015) provide the most comprehensive summary of large paleo eruptions and their climate forcing and should be included here: Sigl, M., Winstrup, M., McConnell, J. R., Welten, K. C., Plunkett, G., Ludlow, F., ... &amp; Fischer, H. (2015). Timing and climate forcing of volcanic eruptions for the past 2,500 years. Nature, 523(7562), 543-549.</t>
  </si>
  <si>
    <t>Rejected- text is on impact of volcanic eruptions, not eruptions themselves</t>
  </si>
  <si>
    <t>The example does not support the point about seasonality.</t>
  </si>
  <si>
    <t>Deleted</t>
  </si>
  <si>
    <t>The text in the parenthesis does not match the statement in the sentence. The sentence is about seasonality, the parenthesis about meteorological variables. Re-write the parenthesis to: e.g. dendrochronlogical archives mostly record summer conditions. Or include another sentence to discuss variable dependence of proxy data.</t>
  </si>
  <si>
    <t>Neukom</t>
  </si>
  <si>
    <t>Raphael</t>
  </si>
  <si>
    <t>university of Zurich</t>
  </si>
  <si>
    <t>The example doesn't match the text here. Better as "one season or one variable"?</t>
  </si>
  <si>
    <t>space to be deleted before "e.g."</t>
  </si>
  <si>
    <t>the example given in brackets is not relevant since it is not related to the season. In addition, seasonally reconstructed signals are also highly valuable since changes in timing of extremes is a key question in the context of the global warming. As a result, the sentence should not be written in a negative way.</t>
  </si>
  <si>
    <t>The first part is an obvious statement, while the second part ("in the absence of trends") is unclear. Remove it or make it clearer.</t>
  </si>
  <si>
    <t>Changed</t>
  </si>
  <si>
    <t>This sentence makes no sense to me as written. Can you please clarify intent here?</t>
  </si>
  <si>
    <t>Add a "," between records and which such as "records, which".</t>
  </si>
  <si>
    <t>good e.g. of this is: Archer, D., O’Donnell, G.M.O., Lamb, R., Warren, S., Fowler, H.J. 2019. Historical flash floods in England: new regional chronologies and database. Journal of Flood Risk Management, 12 (Suppl. 1):e12526, DOI: 10.1111/jfr3.12526.</t>
  </si>
  <si>
    <t>The whole paragraph is very approximative and awkward and needs to be rewritten.</t>
  </si>
  <si>
    <t>Rejected - Unclear what is wanted by reviewer</t>
  </si>
  <si>
    <t>minutes to hours or day -&gt; minutes to days</t>
  </si>
  <si>
    <t>"Natural archives may be sensitive only to intense environmental disturbances" -&gt; "Intense environmental disturbances" are extreme events. So what's the matter?</t>
  </si>
  <si>
    <t>Noted in paragraph that sources and mechanisms also required</t>
  </si>
  <si>
    <t>"so only sporadically record short duration or small spatial scale extremes" -&gt; this is fully wrong for e.g. paleoflood records, which record floods on a given river. On a small river, those floods occurred in a small catchment and in a very short time. The same for e.g. paleotempests if they would happen at local scale.</t>
  </si>
  <si>
    <t>Disagree. The sentence is not wrong if one reads the whole sentence.</t>
  </si>
  <si>
    <t>Paleoflood hydrology is a science that knows large developments since the 70s (except for the very new archive of speleothems). So the interpretation of the sedimentary records is quite well constrained now. 
For such a review of all types of palaeflood archives and methods recently published by the paleoflood community, please refer to the following references already cited:
- Wilhelm et al., 2018, Water Security
- Wilhelm et al., 2019, WIREs</t>
  </si>
  <si>
    <t>Considered. Wilhelm et al. 2019 is cited.</t>
  </si>
  <si>
    <t>Read " (eg. river and lake sediments), " rather than " (eg. river and lake sediments, "</t>
  </si>
  <si>
    <t>Shelf (marine) sediments should be added to the list of geological archives. Both Abrantes and co-authors studies listed in the comment above use shelf sediments near river mouths for their studies.</t>
  </si>
  <si>
    <t>Voelker</t>
  </si>
  <si>
    <t>Antje H. L.</t>
  </si>
  <si>
    <t>Instituto Portugues do Mar e da Atmosfera</t>
  </si>
  <si>
    <t>Portugal</t>
  </si>
  <si>
    <t>Rejected addition - paragraph refers to methodologies, not individual studies</t>
  </si>
  <si>
    <t>the abbreviation "e.g." is missing a period.</t>
  </si>
  <si>
    <t>Denniston</t>
  </si>
  <si>
    <t>Rhawn</t>
  </si>
  <si>
    <t>Cornell College</t>
  </si>
  <si>
    <t>As a study combining geologcial (sedimentological), faunal (freshwater diatoms) and historical evidence for flooding events you could add as reference: Abrantes, F., Rodrigues, T., Montanari, B., Santos, C., Witt, L., Lopes, C., Voelker, A.H.L., 2011. Climate of the last millennium at the southern pole of the North Atlantic Oscillation: an inner-shelf sediment record of flooding and upwelling. Climate Research 48, 261-280, doi: 10.3354/cr01010. Or building on the 2011 paper Abrantes, F., Rodrigues, T., Rufino, M., Salgueiro, E., Oliveira, D., Gomes, S., Oliveira, P., Costa, A., Mil-Homens, M., Drago, T., Naughton, F., 2017. The climate of the Common Era off the Iberian Peninsula. Clim. Past 13, 1901-1918, doi:  10.5194/cp-13-1901-2017 - which does not use diatom evidence, but instead biomarker and pollen data.</t>
  </si>
  <si>
    <t>if the evidence should be restricted to diatoms, then it is a flora. I think it would be better to make this fauna and flora and e.g. fossil assemblages are floods in coastal setting for examples are done with other species than diatoms as well</t>
  </si>
  <si>
    <t>diatoms (algae) are not consedered part of fauna. Fauna mostly refers to multicellular eucaryotes while diatoms have only one cell and share a large part of their genom with bacteria, see e.g. Mock, T., Samanta, M. P., Iverson, V., Berthiaume, C., Robison, M., Holtermann, K., ... &amp; Kallas, T. (2008). Whole-genome expression profiling of the marine diatom Thalassiosira pseudonana identifies genes involved in silicon bioprocesses. Proceedings of the National Academy of Sciences, 105(5), 1579-1584.</t>
  </si>
  <si>
    <t>edvidence</t>
  </si>
  <si>
    <t>End of sentence not understood, please clarify.</t>
  </si>
  <si>
    <t>This statement relies on a case study, while a complete literature exists. What is the interest to mention one isolated unsuccessful study in this context?</t>
  </si>
  <si>
    <t>High-duration is confusing term. It should be “longer-duration”; Further this confusing term is used in many other places in the chapter. It should be corrected for all occurences.</t>
  </si>
  <si>
    <t>This sentence is partly wrong since it is depending on the type of extreme events. May be true for droughts but not for floods that rarely last more than a week (and last hours to days most of the time).</t>
  </si>
  <si>
    <t>Rejected. It means that for events like floods, the pre-instrumental evidence is not as complete.</t>
  </si>
  <si>
    <t>This paragraph is ok when talking about temperature but not for other types of extremes. So clarify this at the beginning of the paragraph.</t>
  </si>
  <si>
    <t>Rejected - may hold for other extremes too</t>
  </si>
  <si>
    <t>Evidence</t>
  </si>
  <si>
    <t>Delete the first "d" in "evdidence".</t>
  </si>
  <si>
    <t>Delete "assessed".</t>
  </si>
  <si>
    <t>I assume you mean long-duration not high-duration as duration is a length not a magnitude. Also applies to box summary statement</t>
  </si>
  <si>
    <t>More can be included after "those observed", reiterate when the observations occurred and how they were collected. Ie. In the instrumental period</t>
  </si>
  <si>
    <t>Noted. Text edited.</t>
  </si>
  <si>
    <t>Tense not consistent with rest of paragraph.  Change "report" to "reported".</t>
  </si>
  <si>
    <t>Add "instrumentally" after "observed"</t>
  </si>
  <si>
    <t>Added</t>
  </si>
  <si>
    <t>Beyond floods and peak flows, global warming can lead to other policy-relevant changes in the seasonality of extreme events which may deserve a stronger emphasis in both CH11 and CH12 given their possible dramatic impacts (e.g., spring heat wave effect on major crops, extended dry and wildfire seasons, ...)</t>
  </si>
  <si>
    <t>Partly taken into consideration. For droughts, chapter 11 now also provides seasonal projections (Fig. 11.19). Much more details could not be included in the text because of the space limitations.</t>
  </si>
  <si>
    <t>Presumably this refers to extreme high temperatures?</t>
  </si>
  <si>
    <t>the sentence indicates recent years, however examples are given for two years. This is confusing. Sentence needs modification to better reflect the the information.</t>
  </si>
  <si>
    <t>Add a space after "temperatures".</t>
  </si>
  <si>
    <t>Typo: temperatures(Orth -&gt; temperatures (Orth</t>
  </si>
  <si>
    <t>Clarify what are exactly the AR5 assessments you mentionned.</t>
  </si>
  <si>
    <t>The reference Wilhelm et al., 2018 is not appropriate here since those AR5 assessments are not discussed therein.</t>
  </si>
  <si>
    <t>For the Andes region, I would include the following paper that focus on the recent megadrought over Chile: https://doi.org/10.5194/hess-21-6307-2017</t>
  </si>
  <si>
    <t>The case of the Rhône River (reconstructed peak discharge more than twice higher than observed ones) can be added for Europe: Evin G., Wilhelm B., Jenny J.P. (2019) Flood hazard assessment of the Rhône River revisited with reconstructed discharges from lake sediments, Global and Planetary Change 172, 114-123</t>
  </si>
  <si>
    <t>Rejected as not all studies cited individually</t>
  </si>
  <si>
    <t>Precise "European Alps" (e.g. Alps also exist in New Zealand).</t>
  </si>
  <si>
    <t>Put "e.g." before the references of Swierzynski et al. and Amann et al. since a very long list of studies could be cited here.</t>
  </si>
  <si>
    <t>This statemetn is true for any combination of archives. To highlight this statement between historical evidence and lake sediments, Evin et al. (2019) can be cited. For a full combination of archives, Schulte et al. (2019) can be cited. 
- Evin G., Wilhelm B., Jenny J.P. (2019) Flood hazard assessment of the Rhône River revisited with reconstructed discharges from lake sediments, Global and Planetary Change 172, 114-123. 
- Schulte L., Wetter O., Wilhelm B., Peña J.C., Amann B., Wirth S.B., Carvalho F., Gómez-Bolea A. (2019) Integration of multi-archive datasets for the development of a 1 four-dimensional paleoflood model of alpine catchments, Global and Planetary Change 180, 66-88.</t>
  </si>
  <si>
    <t>Noted</t>
  </si>
  <si>
    <t>Wilhelm et al 2019 is inappropriately cited for China since only a few historical evidence are reported for Asia (see fig. 6).</t>
  </si>
  <si>
    <t>This statement is wrong since it is not restricted to historical records, e.g. many sedimentary records reveal the same trend. See for instance Evin et al. (2018) or Wilhelm et al. (2015):
- Evin G., Wilhelm B., Jenny J.P. (2019) Flood hazard assessment of the Rhône River revisited with reconstructed discharges from lake sediments, Global and Planetary Change 172, 114-123. 
- Wilhelm B. , Vogel H., Crouzet C., Etienne D. and Anselmetti F.S. (2016) Frequency and intensity of palaeofloods at the interface of Atlantic and Mediterranean climate domains Climate of the Past 12, 299-316.</t>
  </si>
  <si>
    <t>Noted. The meaning of this comment is not clear as historical records are not discussed here.</t>
  </si>
  <si>
    <t>Start a new sentence with "Recent observed drought extremes.."</t>
  </si>
  <si>
    <t>This statement ("further prevent long term assessments..") is fully wrong since historical and paleo flood records show what already happened and, thereby, what could happen again (if protection infrastructure have not been built or inapproprialtely built). The example of Fukushima is e.g. a relevant example well documented by geological archives but NOT taken into account by stakeholders. Please read section 3.2 ofWilhelm et al., 2019, WIREs (cited many times in this box) to get a deeper insight on how risk assessments can be improved from historical and paleo data. 
In a few cases, it also makes a comprehensive understanding of flood management plan possible. See for instance the paper of Munoz et al, published in Nature showing how protection infrastructure increased natural flood magnitude:
- Munoz, Giosan, Therrell, Remo, Shen, Sullivan, Wiman, O’Donnell &amp; Donnelly (2019) Climatic control of Mississippi River flood hazard amplified by river engineering. Nature. doi:10.1038/nature26145</t>
  </si>
  <si>
    <t>Noted. The statement if "further present long-term assessments of flood changes …". What was meant is that while these important pre-instrument records provide information about past occurrence of the floods, they do not provide sufficient information to assess if and by how much historically floods may have changed.</t>
  </si>
  <si>
    <t>I don't understand "...that periods of both more and less tropical cyclone activity …" It doesn't clearly express whether it refers to the periods or the number of the tropical cyclone activity</t>
  </si>
  <si>
    <t>The WG1 outline does not limit the perimeter of chapter 11 to land surfaces and coastal regions. What about TC on the open sea and the information brought by ship documentation and damages?</t>
  </si>
  <si>
    <t>replace "risk" with "probability". See IPCC guidance on risk for appropriate use of the term "risk" throughoput the IPCC report.</t>
  </si>
  <si>
    <t>“but Africa still lags in its contribution” sounds almost like a reproach against African nations. Is that intended? Would “but less so in what concerns Africa” capture your thinking?</t>
  </si>
  <si>
    <t>Rejected. There was no mentioning about Africa at the particular page/line number</t>
  </si>
  <si>
    <t>Please check "exceed" or "exceeded"?</t>
  </si>
  <si>
    <t>This statemetn should be nuanced since it is not always true. See for instance Evin et al. (2018) or Munoz et al. (2019) that produced (paleo)flood record encompassing modern floods, making the comparison between modern and ancient floods possible:
- Evin G., Wilhelm B., Jenny J.P. (2019) Flood hazard assessment of the Rhône River revisited with reconstructed discharges from lake sediments, Global and Planetary Change 172, 114-123. 
- Munoz, Giosan, Therrell, Remo, Shen, Sullivan, Wiman, O’Donnell &amp; Donnelly (2019) Climatic control of Mississippi River flood hazard amplified by river engineering. Nature. doi:10.1038/nature26145</t>
  </si>
  <si>
    <t>Rejected. What is stated is "difficult" not "impossible". While it is possible to make comparison in some cases, even in these cases it would not be easy.</t>
  </si>
  <si>
    <t>How good are the assumptions behind the parametric approach for events that occur less than once every two decades?  What is the null hypothesis for change detection for analysis of observations or simulations?</t>
  </si>
  <si>
    <t>This section has been substantially modified from SOD to FGD and the relevant subsection was removed.</t>
  </si>
  <si>
    <t>It is also possible to estimate the probability of moderately extreme precipitation (heavy precipitation) in terms of the product between the wet-day frequency and a cumulative probability function assuming an exponential distribution of wet day 24-hr precipitation. This "rain equation" has been evaluated against a large volume of historical rain gauge data with demonstrated skill (Benestad et al., 2019; DOI: 10.1088/1748-9326/ab2bb2). Unlike EVT,  which assumes a constant number of rainy days for each year, the "rain equation" predicts increased probability for heavy rainfall both when the wet-day frequency increases and when the mean precipitation intencity (wet-day mean precipitation) increases. It is furthermore instrumental for explaing the reason for increase in heavy rainfall amount or frequency of extremes in terms of more rainy days of more intense 24-hr rains.</t>
  </si>
  <si>
    <t>It may be fair indicating that one disadvantage of the ETCCDI indices is that few of them are specifically sector-relevant. While some of these indices may be useful for sector applications (e.g. number of days with frost for agricultural applications, heat waves for health applications). For this reason, WMO has involvedsectors  in the development of the new  core set of 34 indices  from the ET-SCI  (Expert Team on Sector-specific Climate Indices), so that more application-relevant indices could be developed to better support adaptation (Alexander et al. 2019; Mistry 2019; Chisanga et al. 2017)</t>
  </si>
  <si>
    <t>You should add reference to the work of R. Katz - at least this one: Katz, R. W. (2010). Statistics of extremes in climate change. Climatic Change, 100, 71-76. doi:10.1007/s10584-010-9834-5 and this one: Katz, R. W., Parlange, M. B., &amp; Naveau, P. (2002). Statistics of extremes in hydrology. Advances In Water Resources, 25, 1287-1304. doi:10.1016/S0309-1708(02)00056-8</t>
  </si>
  <si>
    <t>Lucarini</t>
  </si>
  <si>
    <t>Valerio</t>
  </si>
  <si>
    <t>Department of Mathematics and Statistics, University of Reading</t>
  </si>
  <si>
    <t>ETCCDI includes indices we don't need to keep the word indices in behind.</t>
  </si>
  <si>
    <t>It would also be appropriate to cite Li, et al., submitted (Li, C., F.W. Zwiers, X. Zhang, G. Li, Y. Sun and M. Wehner, 2019: Changes in temperature and precipitation extremes in the new-generation CMIP6 models. Submitted, Journal of Climate).</t>
  </si>
  <si>
    <t>I think the pitch for a stronger involvement of the statistical community is not appropriate here, and that is should be deleted. This casts doubt on the methods used in climatology without providing any specific basis for that criticism.</t>
  </si>
  <si>
    <t>This could well be seen as editorialising particularly as there is no supporting reference. It should, anyway, perhaps belong in the limitations to the assessment section instead?</t>
  </si>
  <si>
    <t>In section 11.2.3 reference should also be made to Ch9 in AR5 which contained an assessment of extreme events, and advances from that assessment to AR6 should be outlined.</t>
  </si>
  <si>
    <t>This section has been substantially modified from SOD to FGD and the relevant subsection was removed. Details of model evaluation are provided in all other subsequent sections</t>
  </si>
  <si>
    <t>to observe trends and changes in extremes, more models should be considered. For instance the Met Office HadGEM2 can be used for more trends both hostorical and projections. Especially for africa where the meteorological data is very scares. Also high priority should be given to Tropical regions because most countries in this region are at high risk of extremes but having little or no data</t>
  </si>
  <si>
    <t>I think the statement that the “appropriate meteorological patterns can be simulated well” is a bit of an over statement given, for example, continuing challenges in simulating the frequency and duration of blocking events. The discussion on essentially the same topic just below at lines 52 and 53 provides a somewhat more nuanced assessment that seems more appropriate.</t>
  </si>
  <si>
    <t>correct to "worldwide occurence (or probability) of droughts", see IPCC guidance on risk</t>
  </si>
  <si>
    <t>indicate if it is a section, table or box 11.5/11.6</t>
  </si>
  <si>
    <t>It is being suggested that this statement be improved; it is incongruous.</t>
  </si>
  <si>
    <t>Considered. The sentence is edited.</t>
  </si>
  <si>
    <t>The conclusion is far from clear. It first says that there is a low confidenc and then explains that there is high confidence!</t>
  </si>
  <si>
    <t>Rejected - there is high confidence in some facets and low in others</t>
  </si>
  <si>
    <t>"underestimation of multi-year drought events" -&gt; Underestimation of what aspect?</t>
  </si>
  <si>
    <t>This enthusiasm for downscaling probably needs to be tempered a bit since it would be very hard to judge whether there is improvement in the deep tails, since there is a dearth of information from both observations and models exactly where it counts most.</t>
  </si>
  <si>
    <t>Seiler et al (2017) could also be cited. They show in the modelling system they considered that dynamical downscaling reduces, but certainly does not eliminate, biases in the simulation of explosive extra tropical cyclones on the east coast of North America. Seiler, C., F.W. Zwiers, K.I. Hodges, J.F. Scinocca, 2017: How does dynamical downscaling affect model biases and future projections of explosive extratropical cyclones along North Americas Atlantic coast? Climate Dynamics, doi:10.1007/s00382-017-3634-9.</t>
  </si>
  <si>
    <t>Additional reference for "precipitation in complex orography areas"
- Lee and Hong (2014), which is examining RCM added value on extreme precipitation over the complex mountains in Korea. 
Lee, J.W. and Hong, S.Y., 2014. Potential for added value to downscaled climate extremes over Korea by increased resolution of a regional climate model. Theoretical and applied climatology, 117(3-4), pp.667-677.</t>
  </si>
  <si>
    <t>Jiwoo</t>
  </si>
  <si>
    <t>Lawrence Livermore National Laboratory</t>
  </si>
  <si>
    <t>How can we compare a bias in intensity with the bias in frequency given that these are measured in different units? Some kind of normalization might help, but impact of, say, a 10% bias in intensity might be very different from a 10% bias in frequency.</t>
  </si>
  <si>
    <t>change 4km by 4 km</t>
  </si>
  <si>
    <t>Multi-decadal simulations at regional scale can be conducted and can inform on changes in extremes.</t>
  </si>
  <si>
    <t>very-hich -&gt; very-high</t>
  </si>
  <si>
    <t>Hich -&gt; high</t>
  </si>
  <si>
    <t>Spelling error:  "very-high resolution".</t>
  </si>
  <si>
    <t>Typo: very-hich -&gt; very-high</t>
  </si>
  <si>
    <t>note the new UKCP18 12-member ensemble of 2.2km convection permitting climate model simulations by Kendon et al. 2019 - these are 100 years long as well 1980-2080. So this is starting to happen. Also the CORDEX-FPS multi-model simulations over Europe with CPMs are doing comparisons now.</t>
  </si>
  <si>
    <t>This one way judgment toward negative direction of the convection permitting and dynamical downscaling has to be amended since this is not the place to discuss the method and here the many papers that show added values on extreme by using dynamical downscaling are not acknowledged. They refer to only two examples well know and documented in literature but all that it is written in the Atlas and CH10 and CH12 going in the opposite positive direction is ignored. See for example Atlas section 5.6.3.</t>
  </si>
  <si>
    <t>This is not true for all models. A few have changing aerosols</t>
  </si>
  <si>
    <t>Is this true of land surface models in all RCMs?</t>
  </si>
  <si>
    <t>“are likely to explain” sounds over-confident to me. Suggest replacing this with “may have contributed to” so as not to rule out other explanations.</t>
  </si>
  <si>
    <t>There are also other processes that can come into play which remain largely unexplored, such as difference in cloudiness and precipitation with higher-resolution models (see Kotlarski et al 2014, Vautard et al 2020), which can also play a role; I do not think we can easily attribute currently the difference between RCM and GCM response.</t>
  </si>
  <si>
    <t>Better wording than "surprises" ? Entire paragraph.</t>
  </si>
  <si>
    <t>low confidence to' add 'the occurrence of'</t>
  </si>
  <si>
    <t>Does the word “surprise” really convey the right message here? It may be worth considering “unpredictable” or introducing the black/green swan terminology, but really these events won't be surprises, and won't be unforeseeable either, right? Either way surprises sounds a bit careless</t>
  </si>
  <si>
    <t>May I refer you to Chapter 6 (Extremes, Abrupt Changes and Managing Risks ) of SROCC. There is an entire chapter that should have updates of the SREX.</t>
  </si>
  <si>
    <t>risk is also defined as combination of probability of the event and associated losses</t>
  </si>
  <si>
    <t>The use of large ensembles to try to simulate very low-probability events should be discussed here. For example in Suarez-Gutierrez et al. 2020b (https://link.springer.com/article/10.1007/s00382-020-05263-w) evaluates once in hundreds of years heat extreme events based on MPI-GE.</t>
  </si>
  <si>
    <t>change SR15 by SR1.5</t>
  </si>
  <si>
    <t>“low” should all be in italics</t>
  </si>
  <si>
    <t>Not sure why someone would think that low confidence implies affirming they will occur.</t>
  </si>
  <si>
    <t>the poor state of knowledge' for 'a poor state of knowledge'. Imagine how the former can be interpreted by someone with bad intentions…</t>
  </si>
  <si>
    <t>remove "considering that risk is equal to the probability of an outcome times the impact of that outcome". This part can be misinterpreted that risk can be calculated by a simple equation. In the risk definition no such statement can be found.</t>
  </si>
  <si>
    <t>I may not recall right but I think Ch1 talks about risk as a function of hazard, exposure and vulnerability. That sounds like probabilty is not comprised, just impact. My lack of knowledge maybe.</t>
  </si>
  <si>
    <t>It is being suggested that these "surprises" be clearly defined, including "grey swans"or grey-swan events". Do these qualify as abrupt changes?</t>
  </si>
  <si>
    <t>McCollum, et al. (2020) offers a taxonomy of extremes that could help with clarifying the framing here: transient extreme events, disruptive drivers, and unexpected outcomes.
Transient extreme events are temporary events that are “anticipated but not necessarily well planned for,” such as an extreme storm that tests record windspeeds. These are events that exceed our expectations of probable weather patterns, but are still within a range that we’d consider reasonably possible — akin to "grey-swan events." Disruptive drivers are trends that enable events “beyond common perceptions of a probable future.” These aren’t extreme risks themselves, but rather gradual risks like sea-level rise which unexpectedly push what would normally be a transient extreme event out beyond probable expectations of weather patterns, to the edges of what we’d consider possible. And finally, unexpected outcomes: extreme events which fall outside the range of what we’d consider possible. McCollum, et al. describe these events as “diverging so fundamentally from the status quo, they could push society to states where it has never been, or ever imagined being" — akin to "black-swan events.”
McCollum, David L., Ajay Gambhir, Joeri Rogelj, and Charlie Wilson. “Energy Modellers Should Explore Extremes More Systematically in Scenarios.” Nature Energy 5, no. 2 (February 2020): 104–7. https://doi.org/10.1038/s41560-020-0555-3.</t>
  </si>
  <si>
    <t>This statement needs examples</t>
  </si>
  <si>
    <t>What about local knowledge, oral traditions, historical sources ? I have seen literature on past droughts based on local knowledge in several places incl in Africa.</t>
  </si>
  <si>
    <t>"nudging physical climate models into an extreme" is not the only way to create a non-probabilistic, physically self-consistent storyline. The references cited also don't necessarily include the nudging part. Alternatives include finding the respective extreme (i.e. conditioned) in climate simulations (e.g. Schaller et al. 2020 now accepted in WACE). so the sentence should be phrase differently.</t>
  </si>
  <si>
    <t>for ref. Wehrli et al., submitted to check if it isn't published in between.</t>
  </si>
  <si>
    <t>Comment provided by Stacey New: An example of scientific research of these extreme events could be these studies which use the UNSEEN method:
1. Risk of coincident maize yield shocks in USA and China is 6% - Kent et al. (2017), Using climate model simulations to assess the current climate risk to maize production
2. Chance of experiencing unprecedented drought is 5% is China – Kent et al. (2019), Maize Drought Hazard in the Northeast Farming Region of China: Unprecedented Events in the Current Climate. 
3.  In south east England there is a 7% chance of exceeding the current rainfall record in at least one month in any given winter - Thompson et al. (2017)High risk of unprecedented UK rainfall in the current climate.</t>
  </si>
  <si>
    <t>Typo: submitted;Hazeleger -&gt; submitted; Hazeleger</t>
  </si>
  <si>
    <t>The chances at any one location are small, but as the text goes onto discuss, the chance of such an event occurring somewhere could be larger (provided the scale of spatial dependence is small enough that spatial variation can to some extent be interchanged with temporal variation).</t>
  </si>
  <si>
    <t>Rare events are captured in documentary data such as nile flood events for which high-stands are documented over millennia or the 1540 Megadrought for which documents report low river and lake stands, fires across europe and more (see Wetter et al. (2014). The importance of such data to better understand occurrence and scale of rare events in the future should be mentioned here as they give important insights into frequency, magnitude and societal impacts of rare events that are not covered within the observational period, see e.g.: Wetter, O., Pfister, C., Werner, J. P., Zorita, E., Wagner, S., Seneviratne, S. I., et al. (2014). The year-long unprecedented European heat and drought of 1540 - a worst case. Clim. Change 125, 349–363.</t>
  </si>
  <si>
    <t>The SOD lists “grey swan” weather events (such as Hurricane Harvey in 2017, Queensland Floods in 2010/2011 and the Australian fires of 2019/2020), implying these to be related to climate change. Objective analysis of historical incidences over recent decades and centuries of rainfall, floods, droughts, hurricanes, tornados, heat-waves, forest fires and coral bleaching reveal surprisingly little evidence of any upward trends, even a decline is some cases. See general comment #12 above.</t>
  </si>
  <si>
    <t>O'Brien</t>
  </si>
  <si>
    <t>Jim</t>
  </si>
  <si>
    <t>Chair, Irish Climate Science Forum (www.ICSF.ie)</t>
  </si>
  <si>
    <t>This list of events should have clear references, and it should be made clear in the text what makes these grey swans (I've never heard this phrase before)</t>
  </si>
  <si>
    <t>spell out “Texas” rather than TX, for international readers who won’t be familiar with this abbreviation</t>
  </si>
  <si>
    <t>Post-tropical cyclones that reach with strong intensity higher latitudes, like Ophelia and Sandy, could also be considered as grey-swan examples</t>
  </si>
  <si>
    <t>While they were certainly very significant, it's arguable whether the 2010-11 Queensland floods are appropriately in this list, as (at least on a large scale) they could not be considered far outside the range of historical experience (compared, for example, with 1974). A better example may be the January-February 2019 Townsville region floods, where 10-day rainfalls exceeded 2000mm, something never previously observed in the region but with two precedents on other parts of the Queensland coast. There's a report documenting these at http://www.bom.gov.au/climate/current/statements/scs69.pdf.</t>
  </si>
  <si>
    <t>for tropical cyclone Idai in Mozambique we need to add the year its of course  "March 2019"</t>
  </si>
  <si>
    <t>The major fire years in Californa were 2017 and 2018 nor 2018 and 2019 as stated</t>
  </si>
  <si>
    <t>for ref. Vautard et al., submitted to check if it isn't published in between.</t>
  </si>
  <si>
    <t>The Millenium Drought and the Russian Mega-heatwave deserve to enter this hall of fame.</t>
  </si>
  <si>
    <t>The fires in Portugal 2017 (e.g. Osmont et al. in review) were another never seen event in Europe caused by drought that could be mentioned here, see Osmont, D., Brugger, S., Gilgen, A., Weber, H., Sigl, M., Modini, R. L., Schwörer, C., Tinner, W., Wunderle, S., and Schwikowski, M.: Tracing devastating fires in Portugal to a snow archive in the Swiss Alps: a case study, The Cryosphere Discuss., https://doi.org/10.5194/tc-2020-58, in review, 2020.</t>
  </si>
  <si>
    <t>Add glossary for "non-stationery climate"</t>
  </si>
  <si>
    <t>I don’t think I really buy that non-stationary would necessarily lead to surprises. From a physical perspective, non-stationarity could be associated with the occurrence of tipping points, which are largely unanticipated. On the other hand, the point that something that is rare today could become common in the future is far from new and is well understood – with quite a bit of literature (not just the recent papers listed here) making that point in different ways. In almost all cases that have been studied, I would think that the projected change in frequency is understood and anticipated, and thus not a surprise.</t>
  </si>
  <si>
    <t>We now live in a non-stationary climate-only now?</t>
  </si>
  <si>
    <t>AR6 is mostly focussed on CMIP6, however, describing future scenarios in terms of RCP is not appropriate. RCP8.5 should be “SSP5” here and elsewhere in the chapter. All RCPs should be represented in terms of SSPs.</t>
  </si>
  <si>
    <t>This subsection is a generally nice exposition, and does allude to some of the criticism and limitations of event attribution, but I don’t think it takes a sufficiently hard look to serve as an assessment at the level of an IPCC report. In particular, I think it should address questions about the reliability of event attribution, in the technical sense of that word. While questions can focus on either frequency or intensity, most work focuses on the former and indeed, it is the former that is best supported by a theoretical framework that underpins the making of causal inferences (I’m talking about the foundational work of Alexis Hannart and Judea Pearl, which is not even cited in this chapter). With regard to inferences about frequency, a key question is whether our estimates of event probability are reliable (that is, do we know whether our estimated probabilities are reasonable estimates of actual probabilities – are our estimates reliable in the sense that is required of weather forecasting systems that make probabilistic weather forecasts? See Murphy and Winkler, 1984, J. Amer. Statist. Assoc., doi:10.2307/2288395). There is a little bit of work that deals with this (done as part of the EUCLEIA project), but I think this is still largely an open question. The question is particularly concerning for the counterfactual probability – which is critical because of its position in the denominator of the probability (or risk) ratio – since there is very often no verifying information. That uncertainty must surely limit confidence in event attribution results.</t>
  </si>
  <si>
    <t>Considered. We have substantially rewritten this section. The introduction to the methods is now only in Cross-Working-Group-Box 1, located in Chapter 1 of WGI report, while the section in this chapter focusses on the limitations of the different approaches to event attribution including, as suggested,  a discussion on reliability.</t>
  </si>
  <si>
    <t>Is selection bias a factor that should be addressed here? Rare events tend to get all the attention, but rare events will occur somewhere, sometime in a stationary climate system. Perhaps the methods discussed are not vulnerable to this effect but, even if they aren't, it would be good to raise then dismiss the idea, so that the reader is not left wondering.</t>
  </si>
  <si>
    <t>Considered. This is now addressed in summary statement.</t>
  </si>
  <si>
    <t>"… causes for given features of the climate system (e.g., trends, single extreme events)". Attribution aims to identify causes for changes in the climate, rather than features. We do not try to assess if climate change is the cause of an extreme, but rather how climate change may have modified its characteristics (likelihood, intensity etc). Suggest this is amended to capture this.</t>
  </si>
  <si>
    <t>Inherent to event attribution is the question of whether the models used are able to appropriately represent the relevant global models of variability and states that underly key events where dynamics play a key role, especially persistent circulation features (as, for exampl,e the Cape Town drought).  This section seems short on assessing this issue.</t>
  </si>
  <si>
    <t>HEWITSON</t>
  </si>
  <si>
    <t xml:space="preserve"> Bruce</t>
  </si>
  <si>
    <t>University of Cape Town</t>
  </si>
  <si>
    <t>Considered. It is indeed true that model evaluation is a key aspect of every event attribution study (we state in this section that it is of the "utmost importance"), but the same holds for projections. Therefore we refer to the section on model evaluation.</t>
  </si>
  <si>
    <t>statistical flood scenarios are examples</t>
  </si>
  <si>
    <t>It would be useful to explain the distinction between “grey swan” and “black swan” events. These are concepts that apparently come from the world of financial risk analysis, where a “grey swan” is a very rare extreme event that is possible and known, while a “black swan” is impossible to “predict” (where I think “predict” would imply an event so unusual that even the possibility could not be anticipated). The current pandemic is presumably a grey swan event, as are possibly the events listed at lines 25-31. The story line approach, in its various guises, presumably also deals with grey swan events (we study them because they could plausibly occur given our state of knowledge). I’m not sure if we would know how to potential black swan events (perhaps things like nuclear winter, an asteroid strike, complete social breakdown leading to unconstrained emissions, an unimaginably destructive pathogen that impacts virtually all crop production and massively disrupts the natural carbon cycle ….).</t>
  </si>
  <si>
    <t>This part comprehensively discusses event attribution approach, which is new and important. It is desirable to make it easier for readers to find this place, e.g., by making it a subsection.</t>
  </si>
  <si>
    <t>Kimoto</t>
  </si>
  <si>
    <t>Masahide</t>
  </si>
  <si>
    <t>The University of Tokyo</t>
  </si>
  <si>
    <t>Considered. But event attribution as methodology was assessed in AR5 (Chapter 10). Separating event attribution as a subsection leaves the section unbalanced in length.</t>
  </si>
  <si>
    <t>The reference "event (National Academies of Sciences, Engineering, 2016)" needs to correct. The reference of the article is "National Academies of Sciences, Engineering, and Medicine. 2016. Attribution of Extreme Weather Events in the Context of Climate Change. Washington, DC: The National Academies Press. https://doi.org/10.17226/21852".</t>
  </si>
  <si>
    <t>Taken into account, proper form of reference is used in the FGD version.</t>
  </si>
  <si>
    <t>These approaches are not distinct. As was illustrated very nicely in Figure 4 of Otto et al., 2012 (doi:10.1029/2011gl050422), the question of intensity versus frequency is one of whether to compare the quantiles of counterfactual and factual distributions for a given frequency or to compare frequencies for a given quantile. The same two estimated probability distributions are used to answer both questions.</t>
  </si>
  <si>
    <t>Taken into account. Sentence has been rephrased</t>
  </si>
  <si>
    <t>Important work on the effect of framing on attribution assessments was published recently that the report could cite here: Christidis et al. 2018 (Journal of Climate, vol 31, 4827-4845).</t>
  </si>
  <si>
    <t>I think an assessment is needed here! What characterizes these “key methodologies”, how does this chapter assess them, and what are the implications for previous work not using these methodologies?</t>
  </si>
  <si>
    <t>Considered. This formulation was slightly misleading, it was not intended to suggest that studies using a different methodology could not be included in the assessment. The subsection has been rewritten substantially, focussing explicitly on the limitations of all methods and concluding that they provide important, different lines of evidence for the regional assessment presented in section 11.9.</t>
  </si>
  <si>
    <t>change submitted)as by submitted) as</t>
  </si>
  <si>
    <t>Noted. Typos corrected.</t>
  </si>
  <si>
    <t>separate parenthesis to the word that follows:  Philip et al., submitted) as</t>
  </si>
  <si>
    <t>Typo: submitted)as -&gt; submitted) as</t>
  </si>
  <si>
    <t>The report could provide references to optimal fingerprinting studies by Hadley Centre scientists, who did pioneering work in this field (including the first event attribution study of the European heatwave of 2003). Some relevant references are: Stott et al. 2004 (Nature, vol 432, 610-614); Christidis et al. 2015 (Nature Clim Change, vol 5, 46-50); Christidis et al. 2015 (Climate Dyn, vol 45, 1547-1564).</t>
  </si>
  <si>
    <t>Considered. Only post-AR5 papers are assessed.</t>
  </si>
  <si>
    <t>Typo (remove extra blank space, typo found 9 times): ( e.g., -&gt;  (e.g.,</t>
  </si>
  <si>
    <t>Editorial, the final draft will undergo professional copy-editing prior to publication</t>
  </si>
  <si>
    <t>Here (and also L23) the report makes a distinction  between likelihood- and magnitude- approaches, which is not a common, or widely accepted classification in the literature. The majority of published studies assess likelihood changes, as  also reflected by the fact that the report itself provides no references for the alternative magnitude-approaches.</t>
  </si>
  <si>
    <t>Defince "coupled"</t>
  </si>
  <si>
    <t>Rejected. Coupled climate models are defined in chapter 1 &amp; the glossary.</t>
  </si>
  <si>
    <t>Recent relevant work with AMIP models could be cited here too. For example: Ciavarella et al. 2018 (Weather Clim. Extremes, vol 20, 9-32).</t>
  </si>
  <si>
    <t>remove the parenthesis at (Pall</t>
  </si>
  <si>
    <t>Typo: (Pall -&gt; Pall</t>
  </si>
  <si>
    <t>Analogue approachs can considered in this category as we seek responses given analogue situation of circulation pattern. Cattiaux et al 2011 can be cited for instance, but there are several other papers</t>
  </si>
  <si>
    <t>This discussion is somewhat misleading, a couple of issues need to mentioned: further reasons for using conditional attribution are (1) to eliminate internal variability by rephrasing the attribution question into (how would this event have unfolded in a cooler climate), (2) to manage errors in the representation of the large-scale circulation, (3) to enable the use of very-high resolution simulations to properly simulate local extremes and (4) to separate the attribution of changes in severity (conditional) and frequency (unconditional), such that different (purpose specific) model types can used to address each part of the question. When combining both approaches, better statements also including frequency statements can be drawn. This is at least partly discussed in Trenberth et al NCC 2015, Shepherd, CCCR, 2016 and Shepherd et al., Clim Change, 2018 (all cited already in the chapter). I am happy to discuss this issue in the following months. We are currently preparing a paper for a regional attribution case where we consider different types of models, but I am afraid it will be too late for the AR.</t>
  </si>
  <si>
    <t>Considered. Some of these are discussed.</t>
  </si>
  <si>
    <t>"… thus precluding any attribution statements about the change in the frequency". Conditioning does not preclude any attribution statements. The statements are simply conditioned on certain factors. For example, a conditioned statement on ENSO could be that in La Niña years anthropogenic influence increases the likelihood of floods in Australia by a factor of X. This is still a useful and valid attribution statement.</t>
  </si>
  <si>
    <t>Cross citing "Non-statioary extreme value analysis in a changing climate" by Cheng et al., 2014</t>
  </si>
  <si>
    <t>Considered. This paper mainly introduces a statistical software package that implements non-stationary extreme value theory. It does not address attribution question and is not suitable for cross citing here.</t>
  </si>
  <si>
    <t>Some of those “more recent studies” date back to at least as early as 2011 (e.g., Zwiers et al., 2011, J. Climate, doi: 10.1175/2010JCLI3908.1), which is something that I think should be noted.</t>
  </si>
  <si>
    <t>It is not at all obvious that the use of non-stationary extreme value distributions is the key to allowing “detailed detection and attribution of regional trends”. More efficient statistical methods help a bit (recall that the early D&amp;A literature focused heavily on “optimization”, which was intended to increase detection power), but often only marginally. The fundamental constraint remains the lower signal to noise ratio at smaller scales – something that is very hard to overcome.</t>
  </si>
  <si>
    <t>Considered. Wording "more appropriate" is removed.</t>
  </si>
  <si>
    <t>please update the level of warming (here 1°C) consistent with Ch 2</t>
  </si>
  <si>
    <t>A recent study on the attribution uncertainties from different modelling approaches should be cited here. Text would be added before 'In general, ...': 'Compared with a atmosphere-ocean general circulation model, Zhou et al., (2018) found that a fully coupled model tends to have larger responses of precipitation extremes to GHGs-warming and show larger uncertainties in the modes of internal variability.'
Reference: Zhou, C., K. Wang, and D. Qi, 2018: Attribution of the July 2016 extreme precipitation event over China's Wuhan. Bull. Am. Meteorol. Soc., 99, 107-112.</t>
  </si>
  <si>
    <t>Noted. The suggested text is very specific description of the paper and is not used.</t>
  </si>
  <si>
    <t>This paragraph is basically silent about a major issue in event attribution and one of the reasons why conditional attribution has been proposed (the paper by Trenberth is cited, but the point is not explained): current climate models have severe shortcomings in realistically simulating, e.g., the atmospheric circulation states underlying persistent drought such as the Northern/Central European drought in 2018. Thus current approaches use as a fallback the attribution of, e.g,. the warmest 3-day period of the event, which does not capture the actual nature of the event at all. In other words: current climate models are not fit for event attribution in many cases where atmospheric dynamics play a crucial role. There is plenty of relevant literature on this issue from a wider angle, such as Dawson et al 2012 (doi:10.1029/2012GL053284), Davini and D'Andrea, 2016 (DOI: 10.1175/JCLI-D-16-0242.1), Woollings et al. 2018 (https://doi.org/10.1007/s40641-018-0108-z), Sheperd, 2014 (DOI: 10.1038/NGEO2253) and many others. Note also that this discussion here is currently inconsistent with Chapter 10, where we highlight deficiencies of GCMs in modelling the large-scale circulation relevant for regional weather and climate (10.3.3.4). A link to that Section should be added here.  I am happy to discuss this issue.</t>
  </si>
  <si>
    <t>Considered. This subsection has been rewritten substantially,  focussing explicitly on the limitations of all methods, including an assessment of the models' shortcomings. Appropriate section in Chapter 10 is also referred now.</t>
  </si>
  <si>
    <t>Very extreme event should be described. As previously an extreme event is decribed as meeting a certain threshold, but there is no threshold stated beyond this that would describe a very extreme event.</t>
  </si>
  <si>
    <t>Considered. Sentence is rephrased.</t>
  </si>
  <si>
    <t>of event attribution</t>
  </si>
  <si>
    <t>Read "  (e.g., droughts: Hauser et al. 2017;Philip et al. 2018; Otto et al. 2018a, and floods: Philip et al. 2019), " rather than " e.g., droughts: Hauser et al. 2017;Philip et al. 2018; Otto et al. 2018a, floods: Philip et al. 2019,</t>
  </si>
  <si>
    <t>Typo: 2017;Philip -&gt; 2017; Philip</t>
  </si>
  <si>
    <t>Reference for flood attribution: 
Villarini, G., W. Zhang, F. Quintero, W.F. Krajewski, and G.A. Vecchi, Attribution of the impacts of the 2008 flooding in Cedar Rapids (Iowa) to anthropogenic forcing, submitted to Nature Communication, 2019.</t>
  </si>
  <si>
    <t>Noted. This paper was not available at the time of revising the text</t>
  </si>
  <si>
    <t>Can mention storms eg Vautard et al (2019); Stagnations also</t>
  </si>
  <si>
    <t>Noted, this comment is incomplete.</t>
  </si>
  <si>
    <t>Change "risk ratio" to "probability ratio".</t>
  </si>
  <si>
    <t>Considered. Probability ratio is used.</t>
  </si>
  <si>
    <t>This statement is problematic as it is not supported by the literature as indicated by the fact the sentence comes with no citations. Framing is not an uncertainty - rather an issue of interpretation, and the definition of the event is not an uncertainty either in the commonly assumed notion of scientific uncertainty - ie if you set out to measure something (x) then the uncertainty in that measurement of x does not include the possibility somebody thinks you should have measured y instead. Rather this uncertainty associated with the "definition of the event" is associated with the uncertainty in how best to characterise an "event" - if the "event" is defined as the maximum 3-day temperature in Toulouse say, then there is no uncertainty in the calculation resulting from that definition. So this sentence is trying to allude to the concept that the "event" is some conceptual thing that different definitions of "events" as thresholds of climate variables are seeking to capture appropriately,  This incertitude speaks to a continuing research need to elucidate what we mean by the events that we are trying to attribute and how best to capture them- eg meteorological events a weather forecaster would understand or eg humanitarian weather related disasters much closer to impacts. The problem I have with the framing this chapter has adopted on event definition and event attribution uncertainty is it is too closely tied to current attempts to define pragmatic protocols for operational attribution rather than a comprehensive assessment of the current understanding in event attribution and a full appreciation of the remaining conceptual diffiiculties. Thus Figure 11.4 is proposed as the IPCC schematic on event attribution uncertainty when there is not currently a widely accepted consensus on this and when it seems it contains important flaws if applied too literally, ie without other considerations (fidelity of a single model vs errors in multi-model ensembles for example).</t>
  </si>
  <si>
    <t>Considered. Some texts are rephrased and Fig 11.4 is not included in FGD.</t>
  </si>
  <si>
    <t>"The key sources of uncertainty in event attribution are… the uncertainty resulting from the framing … aproach". I do not view framing as a source of uncertainty. Framing simply states what the attribution question is. As long as one is clear about what question they try to answer, there is no uncertainty.</t>
  </si>
  <si>
    <t>Considered. Some texts are rephrased.</t>
  </si>
  <si>
    <t>The chapter mentions 'human influence' a lot. Might be useful to clarify that this refers to human influence on climate specifically, through emissions and land use change, rather than on exposure and vulnerability.</t>
  </si>
  <si>
    <t>Rejected. The term is defined in the glossary.</t>
  </si>
  <si>
    <t>The reference (National Academies of Sciences, Engineering, 2016)" needs to correct. The reference of the article is "National Academies of Sciences, Engineering, and Medicine. 2016. Attribution of Extreme Weather Events in the Context of Climate Change. Washington, DC: The National Academies Press. https://doi.org/10.17226/21852".</t>
  </si>
  <si>
    <t>Stating 1 C climate change is misleading. It should be 1 C global warming. Global warming and climate change are not the same.</t>
  </si>
  <si>
    <t>From a methodological perspective, large (perhaps unbounded) probability ratios are not the fundamental issue. The key point that is missed here (that readers will likely identify it as an unassessed issue) concerns the uncertainty (and reliability) of estimated probabilities under pre-industrial conditions. See also my comment for page 33, line 47.</t>
  </si>
  <si>
    <t>It is not clear why this is a particular challenge. Please explain.</t>
  </si>
  <si>
    <t>This sentences is grammatically incomplete and the meaning unclear. Consider clarifying: "This poses particular challenges for attribution science as the calculated probability ratios become infinite."</t>
  </si>
  <si>
    <t>"Event attribution studies now provide" is preferable wording.</t>
  </si>
  <si>
    <t>I would challenge the logic in this sentence. "Event attribution" (11.3.4) tells us about how how much anthropogenic influences changed the frequency/magnitude of a specific event, given assumptions of anthropogenic influences on that type of event. This analysis of a specific event cannot be be said to then provide evidence for how anthropogenic influences effect that type of event. That would be circular reasoning.</t>
  </si>
  <si>
    <t>But earlier text had spoken to the emergence of best-practice methodologies even if very recent?</t>
  </si>
  <si>
    <t>I am  sceptical about the proposed assessment of the "quality of evidence" following the way the authors recommend here. A single study with good quality, well-evaluated, data would still provide high-quality evidence, even if other studies on the same topic are of poorer quality. I think the authors here prescribe ways that reflect protocols used to synthesise information for the purposes of an operational attribution service. While such protocols are indeed necessary for a service, I would be wary of introducing them into scientific research practice, as this could risk penalising really useful research work, simply because it does not fully comply to a protocol.</t>
  </si>
  <si>
    <t>Wich "assessment process" is being referred to, please clarify, and there is a missing end of the sentence.</t>
  </si>
  <si>
    <t>This decision tree of Otto et al is just one suggestion for assessing confidence in attribution studies yet is at risk of being elevated here to the official IPCC prescription despite the contradiction with the lines just before (lines 38,39 - "no best-practice methodologies exist yet") and despite the fact that strength of confidence needs to come from mulitple lines of evidence. But here we have just the one line of evidence given by the use of this flow chart from an as yet unpbulished paper.  It is not fundamentally the case that a result from only one model is necessarily more scientifically robust than a result from multiple models if for example the one model is of high quality (eg in terms of resolution, processes) and has been shown to accurately simulate the type of event being attributed and its past frequency etc versus multiple poor models that all fail to capture the processes involved and the statistics of the event. So ithis schematic is flawed if used as an overall IPCC procedure (even though it may have merit in an operational attribution context if carefully applied). This flow chart is too much of a hostage to fortune and should be deleted.</t>
  </si>
  <si>
    <t>This decision tree of Otto et al is just one suggestion for assessing confidence in attribution studies yet is at risk of being elevated here to the official IPCC prescription despite the contradiction with the lines just before (lines 38,39 - "no best-practice methodologies exist yet") and despite the fact that strength of confidence needs to come from mulitple lines of evidence. But here we have just the one line of evidence given by the use of this flow chart from an as yet unpublished paper.  It is not fundamentally the case that a result from only one model is necessarily more scientifically robust than a result from multiple models if for example the one model is of high quality (eg in terms of resolution, processes) and has been shown to accurately simulate the type of event being attributed and its past frequency etc versus multiple poor models that all fail to capture the processes involved and the statistics of the event. So this schematic is flawed if used as an overall IPCC procedure (even though it may have merit in an operational attribution context if carefully applied). Suggest that this flow chart is deleted.</t>
  </si>
  <si>
    <t>This section has been substantially modified from SOD to FGD and the relevant sentence/fig was removed.</t>
  </si>
  <si>
    <t>Remove ", a" in reference of figure caption to be consistent with the same figure caption of Fig 11.4 on page 242.</t>
  </si>
  <si>
    <t>when "assing" the  quality of evidence or when "assessing" the quality of evidence?</t>
  </si>
  <si>
    <t>Typo: assing -&gt; assessing ? Please check.</t>
  </si>
  <si>
    <t>This sentence is not clear. Is there meant to be some text before this to provide context? Please clarify.</t>
  </si>
  <si>
    <t>Section is cast in terms of GMST which is at odds with the decision communicated by chapter 2 to use GSAT as the primary metric in subsequent chapters.</t>
  </si>
  <si>
    <t>Taken into account. Section has been modified.</t>
  </si>
  <si>
    <t>Repeated info appear in Chapter 11.2.6  and Chapter 11.3</t>
  </si>
  <si>
    <t>The results in Suarez-Gutierrez et al. 2020b (https://link.springer.com/article/10.1007/s00382-020-05263-w) should be included in the discussion of changing extremes for different levels of warming. In particular, there is one aspect that continues to be somewhat ignored in this discussion, regarding the irreducible range of events that could be possible albeit unlikely for each warming level. This aspect is discussed in Suarez-Gutierrez et al. 2020b (https://link.springer.com/article/10.1007/s00382-020-05263-w) and more in depth evaliated in Suarez-Gutierrez et al.  2018 (https://iopscience.iop.org/article/10.1088/1748-9326/aaba58/meta. This potential overlap between the events that are possible in the climate conditions could lead to events characteristic of much higher warming levels occuring earlier as though, particularly in regions of high variability. This aspect must be addressed in order to craft adaptation and mitigation measures that are sufficient.</t>
  </si>
  <si>
    <t>Considered. The mentioned paper is assessed.</t>
  </si>
  <si>
    <t>Much of the chapter is framed in terms of understanding extremes at global warming levels of interest to the policy maker (rather than, for example, various time horizons in the different scenarios, which may mean very different things in terms of GMST change).  For high warming levels, there is likely to be a fair degree of confidence, however low warming levels (e.g. 1.5degC) may arise in the near term (e.g. to 2040) or mid-term (to 2060).  At such time horizons, multiple large ensemble (LENS) (a.k.a. grand ensembles or initial condition ensembles) studies have shown that for regional climates, internal (multi-decadal) varability can sometimes overcome GHG-related signals, a finding that is not possible using the small multi-model ensembles of CMIP.  For example, mean temperature or precipitation trends expected from GHG warming may be counteracted partially or completely, yielding a trend of the opposite sign.  Just one example is that of Huang et al. (2020) in Science Advances, whereby in several ensemble members the mean monsoon precipitation is shown to decrease out to 2040 instead of the expected GHG-related increase.  This occurs due to the behaviour of the IPO in this case.  (See DOI: 10.1126/sciadv.aay6546).  If a region undergoes decadally-forced changes in temperature and precipitation then it is quite conceivable that the extremes in that region may not undergo the expected scaling according to GMST.  Are there studies available for assessment that take into account large-ensembles approaches for assessing extremes at the regional level?  The use of large ensembles represents one of the tools listed in Chapter 10 for distilling multiple lines of evidence for climate changes at the regional scale.</t>
  </si>
  <si>
    <t>Considered. While it is useful to include assessment from both time horizons and warming level perspective, there is not space to include both in one Chapter. Chapter 11 focuses warming level but Chapter 12 does assess based on time horizons especially for the near-term and mid-term.</t>
  </si>
  <si>
    <t>Are you refering to "variable"?. I would change "quantity" by the term mentioned before.</t>
  </si>
  <si>
    <t>Rejected. We are referring to a quantity of global warming level.</t>
  </si>
  <si>
    <t>This sentence feels too categorical. Maybe add a reference or clarify this conclusion.</t>
  </si>
  <si>
    <t>Repetition 'On the other hand'. Too many hands.</t>
  </si>
  <si>
    <t>Rejected. There is only two hands</t>
  </si>
  <si>
    <t>I recognize that it’s a personal thing, but I don’t think the idea of temperature goals (or targets, which is also frequently used) is helpful. A goal or a target can be missed by either warming too much or too little (albeit with different consequences). I prefer talking about warming limits.</t>
  </si>
  <si>
    <t>The statement here is reasonable unless one considers that the same warming level (or global mean radiative forcing imbalance) may have been achieved by different emissions pathways, particularly of aerosol emissions which could be very different at the regional level.  For example, different SSP may consider different air quality policies at the sub-regional level, in which major nations take different approaches.  See the example for India and China in Figure 1b of Samset et al. (2019) and the possibility for consistent aerosol reductions for India and China, or divergent approaches.  https://doi.org/10.1038/s41561-019-0424-5 These could have quite different impacts on local temperature and precipitation.  Such eventualities have been acknowledged as an issue later in the section (lines 40-42 on p36) but it is not clear that this has been reiterated or quantified for the later regional discussions.</t>
  </si>
  <si>
    <t>Considered. More detailed discussion is now provided in the new Rejected. 11.</t>
  </si>
  <si>
    <t>for ref. Seneveratne and Haussen, submitted to check if it isn't published in between.</t>
  </si>
  <si>
    <t>Taken into account. The correct reference has been included</t>
  </si>
  <si>
    <t>30 mm ==&gt;3.0 mm</t>
  </si>
  <si>
    <t>Noted, but comment does not appear to apply to text at this location</t>
  </si>
  <si>
    <t>Is there information available for intermediate warming e.g. the very policy-relevant 3°C. If so it would be useful to include here.</t>
  </si>
  <si>
    <t>Noted. Space limitation does not allow the inclusion of 3C warming level but it can be inferred from the assessments for 2C and 4C warming levels.</t>
  </si>
  <si>
    <t>For the criteria for high quality evidence, the authors should also consider whether there is strong signal-to-noise ratio in detection/attribution studies (i.e., is the signal clearly detectable or not), and the level of physical/process understanding of the anthropogenic influence on the phenomenon being assessed.</t>
  </si>
  <si>
    <t>Are these relative to 1850-1900 as a proxy for PI or true PI and are they in GMST or GSAT?</t>
  </si>
  <si>
    <t>Considered. This is addressed in the new Rejected. 11.1</t>
  </si>
  <si>
    <t>"+4" deg C. is not in line with table 11.2</t>
  </si>
  <si>
    <t>Considered. The revised Table 11.2 includes 4C warming.</t>
  </si>
  <si>
    <t>This sentence seems to misrepresent the Paris Agreement temperature goals and interprets how to achieve the 1.5 and 2°C goals. Moreover, the sentence references an "aim of the Paris Agreement (1.5°C)" and also "a scenario overshooting the aims of the Paris Agreement (+2°C)". It is unclear what exact "aims" are being described.</t>
  </si>
  <si>
    <t>Taken into account. It has been now clarified that 1.5°C is the lowest limit of the Paris agreement: "These encompass a scenario compatible with the lowest limit of the Paris Agreement (+1.5°C)”</t>
  </si>
  <si>
    <t>Noise is one issue, but another question is whether global mean temperature variation remains useful as a way of predicting variation in the intensity or frequency of extremes once stabilization occurs.</t>
  </si>
  <si>
    <t>Noted. The difference in the projected changes considered here between transit and stabilized temperatures seems to be small.</t>
  </si>
  <si>
    <t>It is not quite correct to say that RCP2.6 is more subject to noise than high-emission scenarios, eventhough the signal-to-noise ratio is lower (merely because the signal is weaker while the rest may stay the same).</t>
  </si>
  <si>
    <t>This statement assumes that the information will be used for "action" such as policymaking, but there is no distinction among other types of "actionable" information such as adaptation planning, so maybe there is some syntax missing.</t>
  </si>
  <si>
    <t>Except for storm surge and coastal flooding for which they are clearly key.</t>
  </si>
  <si>
    <t>Replace “In particular” with “For example”. It’s an example, but might not be the dominant cause of regional variation in the relation.</t>
  </si>
  <si>
    <t>Can ETCCDI or equivalent index acronym be included where each index is referred to in the text? Is many cases it is, but should this example be TXx?</t>
  </si>
  <si>
    <t>Caesar</t>
  </si>
  <si>
    <t>Considered. While it could be ideal to use one acronym for one index for the whole chapter, this can be difficult to do and may not always the best to do given the lingth of the chapter. For this reason, some index are spelled out from place to place in the chapter.</t>
  </si>
  <si>
    <t>This is understood about study design, and not results, but shouldn't a statement be made on whether the models then agree?</t>
  </si>
  <si>
    <t>Are not the terms "SR1.5" and "SR15" same? Here and at many places it is written SR1.5 while other places (page 36, Line 28; Page 37, Line 18; Page 37, Line 24 and many more places) written as SR15. Needs similar at all places.</t>
  </si>
  <si>
    <t>“data are poor”, plural</t>
  </si>
  <si>
    <t>change “dependency” to “dependence” (in lines 7 and 36)</t>
  </si>
  <si>
    <t>Replace “climate variables with large inertia” with “climate variables describing components of the climate system the large inertia”. It’s not the variables, per se, that have the inertia.</t>
  </si>
  <si>
    <t>Accepted. The text has been revised as suggested.</t>
  </si>
  <si>
    <t>This is not true for aspects of extremes tied to midlatitude circulation, where there is quite a difference between a transient and an equilibrated level of warming: see Ceppi et al. (2018 doi: 10.1175/JCLI-D-17-0323.1) for circulation and Zappa et al. (2020 doi: 10.1073/pnas.1911015117) for precipitation and for P-E.</t>
  </si>
  <si>
    <t>Noted. However, this sentence is about "conditions within the next decades" not conditions at equilibrium. See also more in depth assessment in the new Rejected. 11.1</t>
  </si>
  <si>
    <t>Typo: Regading -&gt; Regarding</t>
  </si>
  <si>
    <t>It is not evident that Figure 11.6 is calculated in the same way as Figure 11.5, or how the method used for Figure 11.5 would be adapted to a multi-model analysis, in which a large part of the variation between simulations reflects difficult to quantify epistemic (structural) uncertainty.</t>
  </si>
  <si>
    <t>Considered. Figure 11.5 is removed.</t>
  </si>
  <si>
    <t>Figure 11.5 is interpreted as reflecting an aspect of emergence. While this is the word that is used by the authors of the paper that described the figure and its calculation (Kirchmeier-Young et al., 2019), I don’t think that they actually performed an emergence calculation. Emergence refers to the separation of a future distribution of some aspect of climate variability as compared to the historical distribution of variability, such that it is clear that the future distribution, say of the interannual variability in TXx, has a distinctly different range of variation than the historical distribution. 
The calculation performed by Kirchmeier-Young et al. was performed as follows. An extreme event of interest is defined on the basis of simulated variability in a large ensemble simulation for the period 1961-2010. Using this event definition, the probably of the event is estimated under counter factual and future factual conditions. In the case of CanESM2, these probabilities are estimated based on 10-year periods obtained from historical NAT and RCP8.5 large ensemble simulations; 50 ensemble members are available, so probability estimates are based on samples of 500 annual values under each forcing regime for a given 10-year window. A probability ratio (risk ratio RR) is calculated from the two probability estimates, and the sampling uncertainty of the ratio is determined via bootstrapping. A “time of emergence” is determined by testing the null hypothesis that RR=1 against the alternative hypothesis that RR&gt;1 for different moving 10-year windows at the 5% significance level (the testing procedure is described in terms of confidence intervals, but that is simply a way to implement a test). The global mean temperature anomaly corresponding to the time when rejection begins to occur consistently from one 10-year window to the next is noted. This is the temperature plotted in Figure 11.5. 
Unfortunately, I don’t think we can interpret this as the temperature at which emergence occurs. The difficulty is that the “power” of the test that is used depends on the size of the available ensemble, with the result that risk ratios that are only marginally larger than 1 will be become reliably detectable for large enough ensembles. In the case of TXx, the event of interest is defined as a 20-year event (annual probability of occurrence of 0.05 in the reference climate). If the probability of occurrence were 0.0476 in the NAT climate (corresponding to a 21-year event), and 0.053 in a future decade (corresponding to a 19-year event), the risk ratio would be just over 1.1. This would be reliably detectable with a large enough ensemble, and this kind of change in event frequency might be important from an actuarial perspective if you were setting the price of an insurance policy – but a change of this nature would not indicate that the distribution of TXx variability has shifted to a substantially different range. Rather, this would be a way to detect what could be quite subtle changes in the upper tail.</t>
  </si>
  <si>
    <t>Considered. The figure is removed from Chapter 11</t>
  </si>
  <si>
    <t>In this whole paragraph it remains unclear how time/temperature of emergence is defined here. I find it very surprising that Rx1day is emerging at a level of warming of only 0.25°C. This seems to be inconsistent with King, A. D., M. G. Donat, E. M. Fischer, E. Hawkins, L. V. Alexander, D. J. Karoly, A. J. Dittus, S. C. Lewis, and S. E. Perkins (2015), The timing of anthropogenic emergence in simulated climate extremes, Environmental Research Letters, 10(9), 094015 (094019 pp.). I suspect that thr result is sensitive to the definition. If you compare two 20 year periods of regional average Rx1day in two climates that differ by 0.25°C it is very hard to believe that they are significantly different. At least in observations even 1°C warming is often not enough to detect a significant difference in the regional averages. I am not sure if you are averaging across different ensemble members or CMIP6 models. That would not make sense because the real world will only be following one realization. Also the definition of time of emergence should not be dependent on the number of models or initial condition members. Note that in Schleussner et al. 2017 the difference due to 0.5°C warming was only significant at global scale and not at the regional scale.</t>
  </si>
  <si>
    <t>Considered. Reference to Kirchmeier-Young et al. 2019 do not discuss the emergence in a way as defined traditionally and is removed.</t>
  </si>
  <si>
    <t>Clarify whether the quite temperatures of emergence are with respect to pre-industiral or current baseline.</t>
  </si>
  <si>
    <t>Noted. The text is modified to indicate it is with regard to global warming level.</t>
  </si>
  <si>
    <t>I think the definition of climate noise should be added------climate noise:" Variations in the state of the climate system that have little or no organized structure in time and/or space."(http://glossary.ametsoc.org/wiki/Climate_noise)</t>
  </si>
  <si>
    <t>Noted. But this is a common term.</t>
  </si>
  <si>
    <t>All of the regional projections in Ch 11 (supported by 6 excellent tables Table 11.4-11.9) are by scenario (unless a scenario to GWL mapping has been done). Only the global scale projections are by GWL (supported by the new figures in Ch 11). Thus part of the bold face paras (and parts of those elevated to the ES) that refer to specific regions (e.g Pg. 91, lines 23-24) in the projections sections in 11.3 to 11.7 must surely be in relation to scenarios? But the bold face statements/ES statements do not refer to scenarios at all. Or have I misunderstood something?</t>
  </si>
  <si>
    <t>Taken into account. Text revised</t>
  </si>
  <si>
    <t>Section 11.3 The section examines mechanisms, drivers, observed trends and projections of temperature extremes. The temperature related variables are mostly those from ETCCDI which independently account for three aspects: frequency, magnitude and duration, but the section is missing other relevant characteristics such as areal extent and seasonal features (e.g. timing of occurrence).
It has been shown (Perkins 2015) that ETCCDI indices provide a limited description of heatwave episodes, missing aggregated effects of duration and intensity (e.g. Heat Wave Magnitude Intensity, Russo et al. 2015) that are relevant for associated impacts, or areal extent, a determining aspect of emerging events such as megaheatwaves. Several papers account for areal extent (e.g. Stefanon et al. 2012) and provide indices integrating different heatwaves characteristics such as duration, intensity and extension (Sánchez-Benitez et al. 2020). This should be acknowledged in the text. 
On the other hand, an earlier onset of the summer season in Europe has been reported in observations (ranging between -5 to -10 days decade-1 from 1979 to 2012; Peña-Ortiz et al., 2015). This trend is largely due to increasing greenhouse gases concentrations (Park et al., 2018), but natural sources of variability also play a role (Peña-Ortiz et al, 2015) and it is expected to continue in the future (Cassou and Cattiaux, 2016). It should be expected to involve an advance in the calendar day of heatwaves occurrence when compared to the historical record, and several recent cases have been reported (Morabito et al., 2017; Sánchez-Benítez et al, 2018, Sousa et al 2019). This has relevant implications for health impacts, since the first heatwave of the year usually has an increased mortality (the so-called ‘harvesting effect’), and socio-economic effects (by occurring during working time of the year), therefore implying an earlier implementation of early warning systems. This issue is not included in the section at all. 
Cassou, C., Cattiaux, J., 2016. Disruption of the European climate seasonal clock in a warming world. Nat. Clim. Chang. 6, 589–594. https://doi.org/10.1038/nclimate2969
Morabito, M., Crisci, A., Messeri, A., Messeri, G., Betti, G., Orlandini, S., Raschi, A. Maracchi, G., 2017. Increasing Heatwave Hazards in the Southeastern European Union Capitals. Atmosphere 8, 115. https://doi.org/10.3390/atmos8070115
Peña-Ortiz, C., Barriopedro, D., Garcia-Herrera, R. (2015): Multidecadal variability of the summer length in Europe. Journal of Climate, doi: http://dx.doi.org/10.1175/JCLI-D-14-00429.1
Perkins, S.E. (2015): A review on the scientific understanding of heatwaves-Their measurement, driving mechanisms, and changes at the global scale. Atmos. Res. 164–165, 242–267. https://doi.org/10.1016/j.atmosres.2015.05.014
Sánchez-Benitez, A., García-Herrera R., Barriopedro D., Sousa P.M., Trigo R.M. (2018): June 2017: The Earliest European Summer Mega-heatwave of Reanalysis Period. Geophys. Res. Lett., 45, 1-8, doi:10.1002/2018GL077253.
Sánchez-Benitez, A., Barriopedro, D., García-Herrera, R. (2020): Tracking Iberian heatwaves from a new perspective. Weather and climate extremes, doi:10.1016/j.wace.2019.100238.
Sousa, P.M., Barriopedro, D., Ramos, A.M., García-Herrera, R., Espírito-Santo, F., Trigo, R.M. (2019): Saharan air intrusions as a relevant mechanism for Iberian heatwaves: The record breaking events of August 2018 and June 2019. Weather Clim. Extrem. 26, 100224. https://doi.org/10.1016/J.WACE.2019.100224
Stefanon, M., D'Andrea, F., Drobinski, P. (2012): Heatwave classification over Europe and the Mediterranean region. Environ. Res. Lett., 7, doi: 10.1088/1748-9326/7/1/014023</t>
  </si>
  <si>
    <t>Garcia-Herrera</t>
  </si>
  <si>
    <t>Ricardo</t>
  </si>
  <si>
    <t>Department of Earth Physics and Astrophysics, Universidad Complutense de Madrid</t>
  </si>
  <si>
    <t>Taken into account. Parts of the comments are accepted and text revised</t>
  </si>
  <si>
    <t>this paragraph mentions 3 perspectives (frequency, intensity , duration), but the metrics described in this paragraph do not address the 3rd perspective: duration</t>
  </si>
  <si>
    <t>Accepted. Text revised</t>
  </si>
  <si>
    <t>this paragraph should be over "temperature extremes" in general, but only seems to mention measures of hot temperature extremes, not cold extremes</t>
  </si>
  <si>
    <t>Accepted. Text revise</t>
  </si>
  <si>
    <t>the ETCCDI is acronym for an Expert TEAM (not group)</t>
  </si>
  <si>
    <t>Not Applicable. It is no longer included here</t>
  </si>
  <si>
    <t>ETCCDI is already defined earlier in the chapter. Please avoid defining it again. Defining same thing multiple times creates confusion.</t>
  </si>
  <si>
    <t>Noted. The text was changed</t>
  </si>
  <si>
    <t>This was already introduced in an earlier section. Is this redundancy really necessary here?</t>
  </si>
  <si>
    <t>The struture of this section is a little bit messy. Based on the opening paragraph (P38 L34-38), the orders of the following paragraph would be: (1) factors at regional scale (feedbacks, land-use change, and change in aerosol); (2) direct impacts from large-scale circulations; (3) drivers of large-scale circulations through ocean-atmosphere interactions, land-atmosphere feedbacks, and local/regional forcings. However, in P39 L39 - P40 L12, the description of the impacts of feedbacks, or local land-use changes or anthropogenic aerosol change are not connected to large-scale circulations. They are purly regional or local impacts, making these two paragraphs seems to be overlapping with the paragraph P38 L40-L54. Thus, the structure of this section becomes jumping from regional impacts to large-scale impacts and back to regional impacts. I would suggest that the authors could re-arrange the orders of paragraphs, focusing on regional impacts (Feedbacks, land-use) first then large-scale impacts (circulations &amp; climate variability...). Also, combine or synthesize the content in P39 L39-L48 and P38 L40-54, they are repetitive in some senses. The summary of this section (P40 L31-38) actually lays out a very nice structure of this section.</t>
  </si>
  <si>
    <t>Taken into account.
The structure of Section 11.3.1 is modified according to the comment.</t>
  </si>
  <si>
    <t>Is the purpose of this paragraph: change in regional temperature extreme is modulated by several other factors (other then anthropogenic influence) and thereby shows heterogenously spatial distribultion of change in tempeature extreme? If this is the purpose, it would be nice to lay out clearly the purpose at the beginning of the paragraph.</t>
  </si>
  <si>
    <t>Noted.
The structure of Section 11.3.1 is modified according to the comment.</t>
  </si>
  <si>
    <t>While it appears to be well established that TXx is rising faster than GMST, perhaps of as much interest is how its rate of increase compares with annual, or even summer, mean T on land (so, comparing the rate of increase in extremes with the increase in means in the same place). If there is not enough evidence on this for an assessment finding, it would be worth noting as a knowledge gap. (Figure 11.1 suggests that in fact TXx and T seem to track each other quite closely over land areas).</t>
  </si>
  <si>
    <t>Noted.
The evidence is shown in later section, so here we just refer to the section.</t>
  </si>
  <si>
    <t>coldest nights, are shown to increase more than GMST. Is the statement "coldest nights are in incrasing trend" is correct?</t>
  </si>
  <si>
    <t>Noted.
The structure of Section 11.3.1 is modified and the related sentence was deleted.</t>
  </si>
  <si>
    <t>The descriptions seem to be inconsistent: P38 L46 "snoe/ice-albedo-temperature feedbacks is one of several reasons why the change in temperature extreme increases more thant GMST in several regions", but in P38 L54 "Although the snow/ice-albedo feedback plays an important role ... the effect on temperature extremes is still unclear."</t>
  </si>
  <si>
    <t>Taken into account.
The sentence was modified not to be inconsistent between the two.</t>
  </si>
  <si>
    <t>Add increased stomata resistance following the VPD increase. Maybe cite on that Vicente-Serrano, S. M., Mcvicar, T. R., Miralles, D. G., Yang, Y. and Tomás-Burguera, M.: Unraveling the influence of atmospheric evaporative demand on drought and its response to climate change, WIREs Clim Change, 11(2), 1–31, doi:10.1002/wcc.632, 2020.</t>
  </si>
  <si>
    <t>Accepted.
The text is changed according to the suggested change.</t>
  </si>
  <si>
    <t>No so sure how general this statement can apply</t>
  </si>
  <si>
    <t>Noted.
The text was not changed.</t>
  </si>
  <si>
    <t>"At regional scale, changes in temperature extreme. …" change in what quantity? Change in magnitude of delta T or change in the frequency of extreme temperature events? The description should be clarified.</t>
  </si>
  <si>
    <t>I don't know where this statement comes from, and it certainly doesn't come from Tamarin-Brodsky et al. (2019). That study focused on the SH, and showed that the temperature skewness changes could take either sign, depending on their relation to storm-track location. A subsequent study (Tamarin-Brodsky et al. 2020 doi: 10.1038/s41561-020-0576-3) addressed the NH, where the situation is quite different. In the NH it is true that the skewness change in winter is mostly positive, but in summer it can take either sign, depending on location.The spatial structure is actually quite rich.</t>
  </si>
  <si>
    <t>Taken into account.
This statement was removed, and the reference to Tamarin-Brodsky et al. (2019) is removed.</t>
  </si>
  <si>
    <t>The Tamarin-Brodsky 2019 results are for 850 hPa temperatures, not surface ones. Without further evidence, it could not necessarily be assumed that surface temperatures will have the same frequency distribution properties as 850 hPa ones (in coastal locations and in complex topography, in fact, there's a high chance they will differ, as 850 hPa temperatures will not capture lower-level phenomena such as the moderating effect of sea breezes on maximum temperature).</t>
  </si>
  <si>
    <t>Taken into account.
Removed the reference to Tamarin-Brodsky et al. (2019).</t>
  </si>
  <si>
    <t>on the role of deforestation on extremes, please provide an assessment (this is currently juste a quote from one paper).</t>
  </si>
  <si>
    <t>Taken into account.
The sentence was modified.</t>
  </si>
  <si>
    <t>A relevant reference "Revadekar J. V., Hameed S., Collins D. et al. (2012). Impact of altitude and latitude on changes in temperature extremes over South Asia during 1971–2000. Int. J. Climatol. 33: 199–209. https://doi.org/10.1002/joc.3418" may add with (Diro et al. 2018).</t>
  </si>
  <si>
    <t>"effect on temperature extremes unclear" - the effect of snow-albedo effect on cold temperature extremes is discussed in Gross et al (2020): Gross, M. H., Donat, M. G., Alexander, L. V., and Sherwood, S. C.: Amplified warming of seasonal cold extremes relative to the mean in the Northern Hemisphere extratropics, Earth Syst. Dynam., 11, 97–111, https://doi.org/10.5194/esd-11-97-2020, 2020.</t>
  </si>
  <si>
    <t>Taken into account.
Gross et al. (2020) is referred to, and the related texts are added.</t>
  </si>
  <si>
    <t>This section talkes about the the temperature anomaly associated with atmospheric circulation under the warming climate, involved the Australia, Europe and Asia, but no America. Recently, Zhang et al. found the Arctic sea ice loss could weaken the zonal wind and associated potential vorticity gradient, further prolong the Grenndland blocking lifespan and accelebrate the blocking moveing westward, which can cause the significant cold anomaly over eastern America. Maybe it count for the cold trend partly over eastern America during last two decades. So I think it's meaningful and desirable mentioned here. (Zhang and Luo, 2020, JAS, "A Nonlinear Theory of Atmospheric Blocking: An Application to Greenland Blocking Changes Linked to Winter Arctic Sea Ice Los")</t>
  </si>
  <si>
    <t>Wenqi</t>
  </si>
  <si>
    <t>Chinese Academy of Sciences</t>
  </si>
  <si>
    <t>Taken into account.
Zhang et al. (2020) is referred to.
It may be related to Rejected.10.1 on the meandering jet.</t>
  </si>
  <si>
    <t>Between “… Rohini et al., 2016).” and “Mid-latitude planetary …”, please add the following relevant result:
, and North America (Yu et al., 2017, 2019). 
References to add:
Yu B., H. Lin, Z. Wu, and W. Merryfield, 2017: The Asian-Bering-North American teleconnection: Seasonality, maintenance, and climate impact on North America. Clim. Dyn., doi: 10.1007/s00382-017-3734-6.
Yu B., H. Lin, and N. Soulard, 2019: A comparison of North American surface temperature and temperature extreme anomalies in association with various atmospheric teleconnection patterns. Atmos., 10, 172; doi:10.3390/atmos10040172.</t>
  </si>
  <si>
    <t>Taken into account.
Yu et al. (2017, 2019) are referred to.</t>
  </si>
  <si>
    <t>Between “… Rohini et al., 2016).” and “Mid-latitude planetary …”, please add the following highly relevant result:
, and North America (Yu et al., 2017, 2019). 
References to add:
Yu B., H. Lin, Z. Wu, and W. Merryfield, 2017: The Asian-Bering-North American teleconnection: Seasonality, maintenance, and climate impact on North America. Clim. Dyn., doi: 10.1007/s00382-017-3734-6.
Yu B., H. Lin, and N. Soulard, 2019: A comparison of North American surface temperature and temperature extreme anomalies in association with various atmospheric teleconnection patterns. Atmos., 10, 172; doi:10.3390/atmos10040172.</t>
  </si>
  <si>
    <t>Bin</t>
  </si>
  <si>
    <t>Overall, there is low confidence that there have been any changes in jet meandering. The section cited (2.3.1.3.3) doesn't seem relevant. The best reference is probably Cross-Chapter Box 10.1.</t>
  </si>
  <si>
    <t>Accepted.
The reference is changed.</t>
  </si>
  <si>
    <t>There are quite some studies on the northwards shift due to warming, but not so sure about the southward shift. Maybe need to be more specific here.</t>
  </si>
  <si>
    <t>The descriptions should consistently have both region (which hemisphere) and season mentioned.</t>
  </si>
  <si>
    <t>Noted.
This assessment is referring to Chap 3.</t>
  </si>
  <si>
    <t>In chapter 4 Section 4.5.1.6 it was assessed with medium confidence a decrease of winter blocking frequency in the regions with the highest blocking frequency in the historical period. This is in partial contradiction with the assessment here –low confidence in human influence on storm tracks and blocking activity”. The two assessments are not totally consistent.</t>
  </si>
  <si>
    <t>Noted.
This assessment is referring to Chap 4.</t>
  </si>
  <si>
    <t>Could the authors expand the description how the Arctic warming affect mid-latitude temperature extreme "through large-scale circulations"? Since this paragraph is about the impacts of large-scale circulation, the description should be connected to the main topic of this paragraph.</t>
  </si>
  <si>
    <t>Noted.
May consider connection if there are studies.</t>
  </si>
  <si>
    <t>A further limitation on the likelihood of global-scale influence of circulation changes on temperature extremes is that the impact of any circulation changes is likely to be local/regional - particularly as some extremes are primarily the result of advection of hot air from elsewhere (e.g. many southern Australian heatwaves), others will develop in situ in blocking situations.</t>
  </si>
  <si>
    <t>Noted.
The text was modified.</t>
  </si>
  <si>
    <t>Here a number of modes of variability are introduced (NAO/AO, SAM, ENSO, PDO, AMO) with no reference to the technical annex VI where the modes are defined. The reference to Annex VI should be added. Also, ideally we should stick as much as possible to the acronyms and names reported in Annex VI (or, at least, both acronyms should be mentioned. For example: AMO/AMV, PDO/PDV AO/NAM… ).</t>
  </si>
  <si>
    <t>Accepted.
Annex IV is appropriately referred to here.</t>
  </si>
  <si>
    <t>L34-36 how is this description different from L27-30? If they are talking about different region, the differences should be distinctly mentioned. Also these two descriptions should be put together.</t>
  </si>
  <si>
    <t>Taken into account.
These sentences are modified.</t>
  </si>
  <si>
    <t>A cross-reference to the annex on modes of variability should be added here</t>
  </si>
  <si>
    <t>The cross-chapter working group on MoV uses Northern Annular Mode (NAM) instead of AO. Also please cite the Technical Annex VI.</t>
  </si>
  <si>
    <t>The cross-chapter working group on MoV uses Pacific Decadal Oscillation (PDV) instead of PDO. Unless you want to restrict the focus to the extratropical North Pacific, please use PDV. The same applies repeatedly. Also please cite the Technical Annex VI.</t>
  </si>
  <si>
    <t>"Yes, a large…" Insert "a"</t>
  </si>
  <si>
    <t>Read "(Wan et al., 2019; Kamae et al., 2017b)" rather than "(Wan et al., 2019)(Kamae et al., 2017b)"</t>
  </si>
  <si>
    <t>Accepted.
The references are arranged.</t>
  </si>
  <si>
    <t>Change (Wan et al., 2019)(Kamae et al., 2017b) by (Wan et al., 2019; Kamae et al., 2017b)</t>
  </si>
  <si>
    <t>Denoting "hiatus" without quotation may attract criticism. Please rephrase e.g. "during the so-called global warming "hiatus" period, ..."</t>
  </si>
  <si>
    <t>Noted.
Here we refer to Rejected. 3.1 and noted as the "slower surface global warming" period, and moved to 11.3.2.</t>
  </si>
  <si>
    <t>During this period, GMST was still warming, just more slowly than before or after; do these papers show any evidence of a slowdown in the warming rate of extremes or not? (also affects p41 line 9-12). It may be relevant in this context that the warming of GMST over this period in the latest generation of data sets is stronger than it was in the data set versions available at the time of the Seneviratne et al 2014 paper.</t>
  </si>
  <si>
    <t>The sentence “An increase ....Imada et al....” and associated references should be removed, as the interpretation is WRONG. Eventhough there are many papers on hiatus, research has found that there was no real hiatus”, rather it was just a misinterpretation. IPCC reports should NOT include such misinterpretation. Please see the literation well. Karl, T. R., Arguez, A., Huang, B., Lawrimore, J. H., McMahon, J. R., Menne, M. J., ... &amp; Zhang, H. M. (2015). Possible artifacts of data biases in the recent global surface warming hiatus. Science, aaa5632.
 Yan, X. H., Boyer, T., Trenberth, K., Karl, T. R., Xie, S. P., Nieves, V., ... &amp; Roemmich, D. (2016). The global warming hiatus: Slowdown or redistribution?. Earth's Future, 4(11), 472-482.
 Medhaug, I., Stolpe, M. B., Fischer, E. M., &amp; Knutti, R. (2017). Reconciling controversies about the ‘global warming hiatus’. Nature, 545(7652), 41.</t>
  </si>
  <si>
    <t>Was the hiatus caused by any of these climate variability? If so, could the authors provide a brief description? If not, is this a good place to include this description? Either way, this description seems odd in the context, and is requried to rephrase (or adjust the place in the context).</t>
  </si>
  <si>
    <t>Cross-Chapter Box 3.1 instead of Box 3.1.</t>
  </si>
  <si>
    <t>Can confidence language be assigned to "it is suggested"?</t>
  </si>
  <si>
    <t>Suggest revising the sentence as:
It is suggested that cold and warm extremes in mid-latitudes are associated with atmospheric circulation patterns, such as the Pacific-North American pattern (PNA) and the Asian-Bering-North American (ABNA) pattern, as well as atmosphere-ocean coupled modes such as the Pacific Decadal Oscillation (PDO), the North Atlantic Oscillation (NAO), and the Atlantic Multidecadal Oscillation (AMO) (Kamae et al., 2014; Johnson et al., 2018; Ruprich-Robert et al., 2018; Yu et al., 2017, 2019). 
Reference to add:
Yu B., H. Lin, Z. Wu, and W. Merryfield, 2017: The Asian-Bering-North American teleconnection: Seasonality, maintenance, and climate impact on North America. Clim. Dyn., doi: 10.1007/s00382-017-3734-6.</t>
  </si>
  <si>
    <t>Taken into account.
The reference is added, and the text was modified.</t>
  </si>
  <si>
    <t>It is suggested that cold and warm extremes in mid-latitudes are associated with atmospheric circulation patterns, such as the Pacific-North American pattern (PNA) and the Asian-Bering-North American (ABNA) pattern, as well as atmosphere-ocean coupled modes such as the Pacific Decadal Oscillation (PDO), the North Atlantic Oscillation (NAO), and the Atlantic Multidecadal Oscillation (AMO) (Kamae et al., 2014; Johnson et al., 2018; Ruprich-Robert et al., 2018; Yu et al., 2017, 2019).
Reference to add:
Yu B., H. Lin, Z. Wu, and W. Merryfield, 2017: The Asian-Bering-North American teleconnection: Seasonality, maintenance, and climate impact on North America. Clim. Dyn., doi: 10.1007/s00382-017-3734-6.</t>
  </si>
  <si>
    <t>Please use PDV instead of PDO as above.</t>
  </si>
  <si>
    <t>Likewise, please use Atlantic Multidecadal Variability (AMV) in place of AMO.</t>
  </si>
  <si>
    <t>Also results from Müller et al 2020 (https://agupubs.onlinelibrary.wiley.com/doi/full/10.1029/2019GL086043) Borchert et al. 2019 (https://agupubs.onlinelibrary.wiley.com/doi/abs/10.1029/2019GL085385) and Qasmi et al. (https://arxiv.org/abs/2001.04195) support the AMO and NA gyre connection to European heat extremes</t>
  </si>
  <si>
    <t>Taken into account.
The references (Muller et al., Qassim et al) are added, and the text was modified.</t>
  </si>
  <si>
    <t>since there is high confidence in land-atmosphere feedback, there should be more research (future publications) on the percentage effect of this feedback on temperature extremes at regional scale. This will help in knowing the contribution of this feedback in temperature extremes. to what extent is this feedback causing  temperature extremes.</t>
  </si>
  <si>
    <t>Suarez-Gutierrez et al 2020 (https://link.springer.com/article/10.1007/s00382-020-05233-2) adds a relevant aspect to the discussion of the driving mechanisms of heat extremes, and why all sources of influence must be considered simulatenously to account for their multicorrelation. Also the dynamic adjustment literature such as Merrifield et al. 2019 and other studies using this method add important information to the dynamic vs. thermodynamic discussion, and add a different methodological perspective.</t>
  </si>
  <si>
    <t>Noted.
This paper is not directly relevant to the cited paragraph.
Suarez-Gutierrez et al. (2020) "Dynamical and thermodynamical drivers of variability in European summer heat extremes"</t>
  </si>
  <si>
    <t>What this paragraph seems to be missing are the changes in temperature variability associated with regional (thermodynamic) patterns of temperature changes, acted on by atmospheric dynamics which in the NH, to first order, appears to be little changed (Tamarin-Brodsky et al. 2020 doi: 10.1038/s41561-020-0576-3). This is a robust effect.</t>
  </si>
  <si>
    <t>Noted.
The structure of Section 11.3.1 is modified.</t>
  </si>
  <si>
    <t>This paragraph could be more concise. According to my understanding, from L9 to L14, they are talking about a similar idea that a persistent anomalous anticyclone could increase the probablity of persistent temperature extreme events (such as heat waves). The authors could synthesize these descriptions into one well-organized description.</t>
  </si>
  <si>
    <t>Noted.
The paragraph was arranged and shortened.</t>
  </si>
  <si>
    <t>was shown to be relevant' change for 'was shown to affect the growth and state of the atmospheric boundary layer'</t>
  </si>
  <si>
    <t>include also cowan et al., NatCC, 2020 (https://www.nature.com/articles/s41558-020-0771-7) here and maybe elsewhere in the chapter</t>
  </si>
  <si>
    <t>Taken into account.
The reference is added.</t>
  </si>
  <si>
    <t>Sato and Nakamura (2019) seems to be a suitable reference here.
Sato, T. and T. Nakamura, 2019: Intensification of hot Eurasian summers by climate change and land-atmosphere interactions. Scientific Reports, 9, 10866(2019), DOI: 10.1038/s41598-019-47291-5</t>
  </si>
  <si>
    <t>Feels like it is important to discuss a bit about what are these uncertainties…</t>
  </si>
  <si>
    <t>Noted.
It is not a scope of this section to discuss the discrepancy between the models and the observations.</t>
  </si>
  <si>
    <t>The soil moisture-temperature feedback also has non-local effects (Vautard et al., 2007; Stéfanon et al., 2014)'     for                            'The soil moisture-temperature feedback may also affect regional circulation patterns (Vautard et al., 2007; Zampieri et al., 2009)'.          Zampieri, M. et al. Hot European summers and the role of soil moisture in the propagation of Mediterranean drought. J. Clim. 22, 4747–4758 (2009).</t>
  </si>
  <si>
    <t>Noted.
These references are not recent and inadequate for AR6.</t>
  </si>
  <si>
    <t>Please add after this: 'Moreover, temperature extremes have been shown to propagate downwind via land-atmosphere feedbacks and their effects on heat advection (Miralles et al., 2019; Schumacher et al., 2019)'.              Miralles, D. G., Gentine, P., Seneviratne, S. I. and Teuling, A. J.: Land-atmospheric feedbacks during droughts and heatwaves: state of the science and current challenges, Ann. N.Y. Acad. Sci., 2019.
Schumacher, D. L., Keune, J., Heerwaarden, C. C., de Arellano, J. V. X. G., Teuling, A. J. and Miralles, D. G.: Amplification of mega-heatwaves through heat torrents fuelled by upwind drought, Nature Geosci, 1–8, doi:10.1038/s41561-019-0431-6, 2019.</t>
  </si>
  <si>
    <t>Taken into account.
The references are added.</t>
  </si>
  <si>
    <t>Here is another reference about the soil moisture-atmosphere feedback can have non-local effects: Koster, R. D., Y. Chang, H. Wang, and S. D. Schubert, 2016: Impacts of local soil moisture anomalies on the atmospheric circulation and on remote surface meteorological fields during boreal summer: A comprehensive analysis over North America. J. Climate, 29, 7345–7364, https://doi.org/10.1175/JCLI-D-16-0192.1.</t>
  </si>
  <si>
    <t>A research by Yao et al. (2017) indicated the quasi-stationary Eurasian blocking seems to be more favorable to Eurasian mid-latitude cold anomaly. According to this study, in the past two decades, the increasing quasi-stationary Eurasian blocking associated with BKS sea ice decline could lead to continuous cold anomalies over centre Aisa.  Hence, it's valuable to understand what  characteristics  of blocking could affect the mid-latitude weather and I think it is worthy of reference here. (Recommend: Yao et al. 2017, JC, Increased Quasi Stationarity and Persistence of Winter Ural Blocking and Eurasian Extreme Cold Events in Response to Arctic Warming. Part I: Insights from Observational Analys.)</t>
  </si>
  <si>
    <t>Taken into account.
Yao et al. (2017) is referred to.
It may be related to Rejected.10.1 on the meandering jet.</t>
  </si>
  <si>
    <t>Horton et al 2015 (Nature) has identified changes in frequencies in some circulation patterns linked to temperature extrems; reference to be added</t>
  </si>
  <si>
    <t>Taken into account.
Horton et al. (2015) is added as a reference.</t>
  </si>
  <si>
    <t>As in the other chapters, the executive summary is a difficult read. It follows the particular IPCC "dialect" that noone else would use in their writing og talking. I think most readers almost forget what they read in the beginning of the key message by the time they finish the sentence. The key points can be expressed in a simpler and more elegant way, and thus have stronger impact beyond the IPCC community.</t>
  </si>
  <si>
    <t>Noted. The ES has been carefully revised to make it more readable for the general public.</t>
  </si>
  <si>
    <t>in table of contents but also in header for box 11.5: “small islands territories” is awkward and grammatically incorrect. Better to change to “small island territories”.</t>
  </si>
  <si>
    <t>Not applicable: This box is no longer in the chapter.</t>
  </si>
  <si>
    <t>findings from the chapter on urban aspects coould be integrated with the ccbox in chapter 10</t>
  </si>
  <si>
    <t>Taken into account.
BOX 10.3 "Urban Climate" is referred to here.</t>
  </si>
  <si>
    <t>The literature cited in this sentence should be Li et al. (2018h), which refers to "Li, X., Chen, H., Wei, J., Hua, W., Sun, S., Ma, H., et al. (2018h). Inconsistent Responses of Hot Extremes to Historical Land Use and Cover Change Among the Selected CMIP5 Models. J. Geophys. Res. Atmos. 123, 3497–3512. doi:10.1002/2017JD028161."</t>
  </si>
  <si>
    <t>Noted.
This sentence was removed.</t>
  </si>
  <si>
    <t>I think this section would benefit for including some paragraphs on other conditions that exacerbate heat stress beyond absolute temperatures, such as hot and humid conditions or tropical nights. Some examples to consider: Suarez-Gutierrez et al. 2020b (https://link.springer.com/article/10.1007/s00382-020-05263-w), Coffel et al 2018 (https://iopscience.iop.org/article/10.1088/1748-9326/aaa00e), Buzan &amp; Huber 2020 (https://www.annualreviews.org/doi/full/10.1146/annurev-earth-053018-060100) or Raymond et al. 2020 (https://advances.sciencemag.org/content/6/19/eaaw1838)</t>
  </si>
  <si>
    <t>Rejected. Heat stress is assessed in CH12</t>
  </si>
  <si>
    <t>Can refer to the Uban CC Box</t>
  </si>
  <si>
    <t>Accepted.
Box10.3 is referred to.</t>
  </si>
  <si>
    <t>urban heat island impact on heat waves more because of high minimum temperature than high daily temperature. Daily maximum is usually the same asin the surroundings, but daily minimum in the urban environment is much higher than in the surroundings. So there is not time for rest. see Matzarakis and Nestos 2011, Theor. Appl. Clim., 105:99-106, Robinson,2001, J. Appl. Meteorol., 40:762-775)</t>
  </si>
  <si>
    <t>Noted.
This reference is not directly related to UHI.</t>
  </si>
  <si>
    <t>The urban heat island effect amplifies the demand for cooling. increased demand for air conditioning will increase energy demand that will thus require additional energy production. Energy efficiency, including in equipment efficiency like air conditioners, can reduce this demand and help limit additional emissions that would further exacerbate climate change. Dreyfus G., et al. (2020) ASSESSMENT OF CLIMATE AND DEVELOPMENT BENEFITS OF EFFICIENT AND CLIMATE-FRIENDLY COOLING; Sachar et al. (2018) Solving the Global Cooling Challenge: How to Counter the Climate Threat from Room Air Conditioners. Rocky Mountain Institute; Shah, N., Wei, M., Letschert, V. and Phadke, A. (2019). Benefits of Energy Efficient and Low-Global Warming Potential Refrigerant Cooling Equipment. U.S.A: Lawrence Berkeley National Laboratory; Shah N., et al. (2015) Benefits Of Leapfrogging To Superefficiency And Low Global Warming Potential Refrigerants In Air Conditioning, Ernest Orlando Lawrence Berkeley National Laboratory; IEA (2018) Future of Cooling; Sustainable Energy for All (2018) Chilling Prospects: Providing Sustainable Cooling for All; and Birmingham Energy Institute, University of Birmingham (2018) A Cool World: Defining the Energy Conundrum of Cooling for All; Biardeau, L.T., Davis, L.W., Gertler, P., Wolfram, C., 2020. Heat exposure and global air conditioning. Nature Sustainability 3, 25–28 (“Air conditioning adoption is increasing dramatically worldwide as incomes rise and average temperatures go up. Using daily temperature data from 14,500 weather stations, we rank 219 countries and 1,692 cities based on a widely used measure of cooling demand called total cooling degree day exposure. India, China, Indonesia, Nigeria, Pakistan, Brazil, Bangladesh and the Philippines all have more total cooling degree day exposure than the United States—a country that uses 400 terawatt-hours of electricity annually for air conditioning.”).</t>
  </si>
  <si>
    <t>Dreyfus</t>
  </si>
  <si>
    <t>Gabrielle</t>
  </si>
  <si>
    <t>Noted.
IEA (2018) Future of Cooling:  
https://www.iea.org/reports/the-future-of-cooling
Biardeau, L.T., Davis, L.W., Gertler, P., Wolfram, C., 2020. Heat exposure and global air conditioning. Nature Sustainability 3, 25–28
[Cannot access this literature.]</t>
  </si>
  <si>
    <t>The urban heat island effect amplifies the demand for cooling. Cities can be 1–3 ºC warmer than surrounding areas, and in the evenings, this difference can be as high as 12 ºC. Urban heat island effects lead to increased energy consumption and elevated emissions of air pollutants and greenhouse gases. To alleviate the additional heat and increased demand for cooling, making roofs and pavements more reflective as well as increasing vegetation can help counteract the urban heat island effect. Further, tree canopies can also lower city temperatures. Akbari H., et al. (2001) Cool surfaces and shade trees to reduce energy use and improve air quality in urban areas, Solar Energy 70(3):295–310; International Energy Agengy (2018). Future of Cooling: Opportunities for Energy Efficient Air Conditioning; US EPA, “Heat Island Effects”, https://www.epa.gov/heat-islands; Lawrence Berkeley National Laboratory, “Heat Island Group, Cool Roofs”, https://heatisland.lbl.gov/coolscience/cool-roofs; Ziter C. D., et al. (2019) Scale-dependent interactions between tree canopy cover and impervious surfaces reduce daytime urban heat during summer, PROC. NAT’L. ACAD. SCI. 116(15):7575–7580; Al-Obaidi K. M., et al. (2014) Passive cooling techniques through reflective and radiative roofs in tropical houses in Southeast Asia: A literature review, FRONTIERS ARCHITECTURAL RESEARCH 3(3):283–297;Santamouris M. (2014) Cooling the cities – A review of reflective and green roof mitigation technologies to fight heat island and improve comfort in urban environments, Solar Energy 103:682–703; Oliveira S., et al. (2011) The cooling effect of green spaces as a contribution to the mitigation of urban heat: A case study in Lisbon, Building &amp; Env’t. 46(11):2186–2194.</t>
  </si>
  <si>
    <t>Noted. But it is unclear what is suggested/commented here. Future development and adaptation etc. are not within the scope of this chapter.
The references are not obtained.</t>
  </si>
  <si>
    <t>In a warming world with a growing population and expanding middle-class, the demand for cooling is projected to rise substantially. Currently, there are 3.6 billion cooling appliances, which is projected to rise to 9.5 billion by 2050, though up to 14 billion would be required to provide adequate cooling for all. University of Birmingham (2018) A Cool World: Defining the Energy Conundrum of Cooling for All (“Considering per capita equipment penetrations at regional level, it becomes clear that 9.5 billion cooling appliances by 2050 will, on the current technology pathways, not be sufficient to deliver universal access to cooling, let alone meet the UN SDGs 2030 targets. Food and medicine loss in the supply chain will still be high; food poisoning from lack of cold chain and domestic temperature management will still be significant; farmers will lack market ‘connectivity’ or ‘access’; hundreds of millions of people will not have safe, let alone comfortable, living or working environments; medical centres will not have temperature-controlled services for post-natal care, etc... By 2050, would require a total of 14 bn cooling appliances – an additional 4.5 bn appliances compared to the baseline forecast – or 4 times as many pieces of cooling equipment than are in use today.”); Dreyfus G., et al. (2020) ASSESSMENT OF CLIMATE AND DEVELOPMENT BENEFITS OF EFFICIENT AND CLIMATE-FRIENDLY COOLING.</t>
  </si>
  <si>
    <t>Noted. But it is unclear what is suggested/commented here. Future development and adaptation etc. are not within the scope of this chapter.</t>
  </si>
  <si>
    <t>At the same time, increased demand for air conditioning will increase energy demand that will thus require additional energy production. Energy efficiency, including in equipment efficiency like air conditioners, can reduce this demand and help limit additional emissions that would further exacerbate climate change. Dreyfus G., et al. (2020) ASSESSMENT OF CLIMATE AND DEVELOPMENT BENEFITS OF EFFICIENT AND CLIMATE-FRIENDLY COOLING; Sachar et al. (2018) Solving the Global Cooling Challenge: How to Counter the Climate Threat from Room Air Conditioners. Rocky Mountain Institute; Shah, N., Wei, M., Letschert, V. and Phadke, A. (2019). Benefits of Energy Efficient and Low-Global Warming Potential Refrigerant Cooling Equipment. U.S.A: Lawrence Berkeley National Laboratory; Shah N., et al. (2015) Benefits Of Leapfrogging To Superefficiency And Low Global Warming Potential Refrigerants In Air Conditioning, Ernest Orlando Lawrence Berkeley National Laboratory; IEA (2018) Future of Cooling; Sustainable Energy for All (2018) Chilling Prospects: Providing Sustainable Cooling for All; and Birmingham Energy Institute, University of Birmingham (2018) A Cool World: Defining the Energy Conundrum of Cooling for All; Biardeau, L.T., Davis, L.W., Gertler, P., Wolfram, C., 2020. Heat exposure and global air conditioning. Nature Sustainability 3, 25–28 (“Air conditioning adoption is increasing dramatically worldwide as incomes rise and average temperatures go up. Using daily temperature data from 14,500 weather stations, we rank 219 countries and 1,692 cities based on a widely used measure of cooling demand called total cooling degree day exposure. India, China, Indonesia, Nigeria, Pakistan, Brazil, Bangladesh and the Philippines all have more total cooling degree day exposure than the United States—a country that uses 400 terawatt-hours of electricity annually for air conditioning.”).</t>
  </si>
  <si>
    <t>Noted. But it is unclear what is suggested/commented here. Future development and adaptation etc. are not within the scope of this chapter..</t>
  </si>
  <si>
    <t>The discussion of the UHI fails to mention that UHI is primarily a night-time phenomenon, and in the list of causal factors the increased heat storage in buildings and other structures (streets) is a key - it is what explains why the UHI amplitude is maximum around the time fo the daily air temperature minium.</t>
  </si>
  <si>
    <t>Seibert</t>
  </si>
  <si>
    <t>Petra</t>
  </si>
  <si>
    <t>University of Natural Resources and Life Sciences Vienna</t>
  </si>
  <si>
    <t>Noted. The intend is not to conduct in-depth assessment of HUI.</t>
  </si>
  <si>
    <t>It appears here that the UHI effect is more or less homogenous for a city in general but there are large temperature differences depending on the type of area, especially the share of trees, green rooftops and parks in one area have a large influence. Dense built-up areas like informal settlement, or large-scale building-complexes are heating up much more than a classical uper middle class residential areas intermingeld with parks and trees for example. This is important because the vulnerability depends a lot on the settlement-form.</t>
  </si>
  <si>
    <t>Noted. Urban climate is more described in BOX 10.3.</t>
  </si>
  <si>
    <t>The UHI is presented as an homogenous effect for the whole city/ urban areas. However, especially in combination with heat waves the particular characteristics of different neighbourhoods (green areas, water, density, scale of buildings etc.) are crucial for the magnitude of the UHI. There have been a number of studies on this especially using remote sensing to illustrate for example the UHI for informal settlements/ low incomne densly build areas.</t>
  </si>
  <si>
    <t>No conclusion given on urban heat island effects (with confidence language)</t>
  </si>
  <si>
    <t>Another important aspect, but less commonly known, is the effect of snow cover in urban area. For snowy cities UHI is mitigated by snow cover since the artificial surface will be masked and more reflection of shortwave radiation at the surface. The warming will reduce snow cover, which increases exposure of urban artificial surfaces leading to stronger UHI than present climate. Therefore, snowy urban area may experience additional warming due to snow cover change. Mori and Sato (2015) assessed that this effect on daily maximum temperature is comparable with the magnitude of artificial heat release.
Mori, K., and T. Sato, 2015: Evaluating the Role of Snow Cover in Urban Canopy Layer on the Urban Heat Island in Sapporo, Japan with a Regional Climate Model. J. Meteor. Soc. Japan, 93, 581-592, DOI: 10.2151/jmsj.2015-039.</t>
  </si>
  <si>
    <t>The main Urban Heat Island driver is the three dimensional urban surface and the resulted Sky View Factor that regulates the net all-wave radiation and therefore the Urban Energy Balance (Oke, T.R., et al., 2017: Urban Climates. Cambridge University Press, Cambridge. Chapter 7 Urban Heat Island, pp. 197 - 237).</t>
  </si>
  <si>
    <t>Chrysoulakis</t>
  </si>
  <si>
    <t>Nektarios</t>
  </si>
  <si>
    <t>FORTH (Foundation for Research and Technology Hellas)</t>
  </si>
  <si>
    <t>See above comment No 20 on the bulk albedo of the urban areas that is lower than their surroundings, as well as the role of the three dimensional urban surface on reducing the albedo at city scale.</t>
  </si>
  <si>
    <t>While this sentence does include a verbatim quote of Mohajerani et al.'s paper, reading "seasonal variations of a city's particular location" reminds one of S.F. novels.</t>
  </si>
  <si>
    <t>Noted. The text was modified.</t>
  </si>
  <si>
    <t>"seasonal variations of a city's particular location" -&gt; Sounds like the city moves around</t>
  </si>
  <si>
    <t>UHI is also largely a function of urban planning, utilmately the urban land use and land cover (Liang and Keener, 2016).</t>
  </si>
  <si>
    <t>The interaction between the UHI and heatwaves is a function of the Urban Energy Balance and more specifically on how the available energy is partitioned into the turbulent fluxes of sensible heat and latent heat, which can be estimated at city scale by synergistically exploiting satellite observations with standard meteorological measurements (Chrysoulakis et al. 2018: Urban energy exchanges monitoring from space. Scientific Reports, 8, 11498).</t>
  </si>
  <si>
    <t>European cities instead of Europe cities</t>
  </si>
  <si>
    <t>“with cooler cities more affected by additional heat” What does this mean?</t>
  </si>
  <si>
    <t>The implementation of Nature-Based Solutions (NBS) in urban areas is expected to give urban planning the opportunity to play an important role in climate change mitigation/adaptation, at both neighbourhood and city scales. NBS are defined as "locally adapted actions inspired by, supported by or copied from nature” (European Commission, 2015: Towards an EU Research and Innovation policy agenda for Final Report of the Horizon 2020 Expert Group on ‘Nature-Based Solutions and Re-Naturing Cities’. Directorate-General for Research and Innovation, Climate Action, Environment, Resource Efficiency and Raw Materials. Luxembourg: Publications Office of the European Union. ISBN 978-92-79-46051-7) and constitute a pertinent category of spatial practices, which are strongly adopted and supported by the European Commission and other international organisations (European Environment Agency, United Nations Environment Programme, International Union for Conservation of Nature, etc.), as a sustainable and resilient technique creating balance between built and natural systems (Somarakis, G., et al., 2019. Thinknature Nature-Based Solutions Handbook, doi:10.26225/jerv-w202).</t>
  </si>
  <si>
    <t>Noted. Urban climate is more described in BOX 10.3. Checked the reference: European Commission, 2015: Towards an EU Research and Innovation policy agenda for Final Report of the Horizon 2020 Expert Group on ‘Nature-Based Solutions and Re-Naturing Cities’. Directorate-General for Research and Innovation, Climate Action, Environment, Resource Efficiency and Raw Materials. Luxembourg: Publications Office of the European Union. ISBN 978-92-79-46051-7
https://op.europa.eu/en/publication-detail/-/publication/fb117980-d5aa-46df-8edc-af367cddc202</t>
  </si>
  <si>
    <t>We suggest the addition of the paper on the cooling effect of vegetation.  Tonosaki K, Kawai S, T.K., 2014: Cooling Potential of Urban Green Spaces in Summer. Designing Low Carbon Societies in Landscapes. [Nakagoshi N, Mabuhay AJ. (eds.)]. Springer, Tokyo, pp. 15–34.</t>
  </si>
  <si>
    <t>Tonosaki</t>
  </si>
  <si>
    <t>Kochi</t>
  </si>
  <si>
    <t>Organization for Landscape of Jaoan</t>
  </si>
  <si>
    <t>Noted. Urban climate is more described in BOX 10.3. The reference is not cited.
Tonosaki K, Kawai S, T.K., 2014: Cooling Potential of Urban Green Spaces in Summer. Designing Low Carbon Societies in Landscapes. [Nakagoshi N, Mabuhay AJ. (eds.)]. Springer, Tokyo, pp. 15–34.  (NOT accessible.)</t>
  </si>
  <si>
    <t>Replace the sentense to read as "These effects may be partially mitigated through the removal of heat sources, the implementation of cool materials or increased blue/green infrastructure in cities, which could potentially reduce mean warming and hot extremes (Akbari et al., 2016; Li et al., 2014a; Seneviratne et al., 2018a) H. Akbari, C. Cartalis, D. Kolokotsa, A. Muscio, A. L. Pisello, F. Rossi, M. Santamouris, A. Synnefa, N.H. Wongf, M. Zinzig, 2016, Local Climate Change and Urban Heat Island Mitigation Techniques – The State of the Art, Journal of Civil Engineering and Management, 22 (1), pp. 1- 16.</t>
  </si>
  <si>
    <t>crop intensification?? Not sure, better provide reference</t>
  </si>
  <si>
    <t>Taken into account.
Changed to "cropland intensification" and added a reference: Mueller et al. (2016).</t>
  </si>
  <si>
    <t>"likely" -&gt; Does this have the IPCC quantitative meaning?</t>
  </si>
  <si>
    <t>Suggest a rewrite to bring out the dominance point: "Summary: Greenhouse gas forcing provides the dominant driver behind changes in extreme temperatures, though multiple mechanisms are involved. At regional scales, long-term changes in temperature extremes are modulated by changes in circulation patterns and soil moisture-evapotranspiration-temperature or snow/ice-albedo-temperature feedbacks. The short-term behaviour of extremes is also affected by decadal and multi-decadal natural variability and shorter-lived anthropogenic forcers. "</t>
  </si>
  <si>
    <t>Taken into account. The summary paragraph is modified according to the suggestion.</t>
  </si>
  <si>
    <t>Speed is the metric of concern because of our proximity to 1.5C and drastic mitigation efforts needed to meet that goal. As a result, policymakers that will rely on the IPCC’s scientific expertise would greatly benefit from the access and analysis of climate metrics that consider the shorter timescales like GWP20, which was used in past assessments and throughout policy work. SLCFs are featured in Chapter 6 of this report, but their impact on the climate—especially in the crucial near-term—should not be relegated to only that chapter but instead considered as part of the whole, most importantly short-lived climate pollutants (black carbon, methane, tropospheric ozone, and HFCs).</t>
  </si>
  <si>
    <t>Noted. This is not within the scope of Chapter 11</t>
  </si>
  <si>
    <t>GWP* being used throughout the AR6 Report can be a useful metric, but does not completely negate the need and utility of a metric for a shorter timescales like GWP20. In the IPCC 1.5C Report, GWP* is noted for its ability to describe the impacts from SLCFs, even providing a Figure in Cross-Chapter Box 2 that shows the differences between GWP100, GTP100, and GWP*. This does not help for shorter timescale concerns. In the First Order Draft for WGIII for AR6, GWP* is explained in Chapter 2 as allowing the comparison of a sustained change in emissions for non-CO2 forcers in comparison with CO2, but the chapter also notes that there are limitations to using GWP* for policy applications, including those relevant for the Paris Agreement (see WGIII FOD 2-23–2-24). Further, Chapter 2 does suggest that GWP20 may be useful alongside metrics like GWP100 and GTP100 to compare changes in emissions (WGIII FOD 2-22). In Chapter 6 of WGIII FOD, the authors note that a chosen climate metric and the time horizon for which it covers affect assessing the timing of achieving climate targets like net-zero emissions (WGIII FOD 6-100). In discussing the balance of CO2 and non-CO2 emissions from aviation, Chapter 10 of WGIII’s FOD suggests that time horizon is a subjective choice of the whomever is using the information, and that if longer time horizons are chosen, CO2 becomes more important (WGIII FOD 10-51: “Any GWP/GTP type emissions equivalency calculation always involves the user selection of a time horizon, over which the calculation is made, which is a subjective choice (Fuglestvedt et al., 2010). In general, the longer the time horizon, the more important CO2 becomes in comparison with a SCLF [sic].”).</t>
  </si>
  <si>
    <t>Speed is the metric of concern because of our proximity to 1.5C and aggressive mitigation efforts needed to meet that goal. As a result, policymakers that will rely on the IPCC’s scientific expertise would greatly benefit from the access and analysis of climate metrics that consider the shorter timescales like GWP20, which was used in past assessments and throughout policy work. SLCFs are featured in Chapter 6 of this report, but their impact on the climate—especially in the crucial near-term—should not be relegated to only that chapter but instead considered as part of the whole, most importantly short-lived climate pollutants (black carbon, methane, tropospheric ozone, and HFCs). Aggressive mitigation of SLCPs can cut the rate of warming in half, Arctic warming by two-thirds, and avoid up to 0.6C of warming by 2050. UNEP &amp; WMO (2011) Integrated Assessment of Black Carbon and Tropospheric Ozone; Shindell D., et al. (2012) Simultaneously Mitigating Near-Term Climate Change and Improving Human Health and Food Security, Science 335(6065):183–189; Xu and Ramanathan (2017) Well below 2 °C: Mitigation strategies for avoiding dangerous to catastrophic climate changes, Proc. Natl. Acad. Sci. 114(39):10315–10323.</t>
  </si>
  <si>
    <t>GWP* being used throughout the AR6 Report can be a useful metric, but does not completely negate the need and utility of a metric for a shorter timescale like GWP20. In the IPCC 1.5C Report, GWP* is noted for its ability to describe the impacts from SLCFs, even providing a Figure in Cross-Chapter Box 2 that shows the differences between GWP100, GTP100, and GWP*. This does not help for shorter timescale concerns. In the First Order Draft for WGIII for AR6, GWP* is explained in Chapter 2 as allowing the comparison of a sustained change in emissions for non-CO2 forcers in comparison with CO2, but the chapter also notes that there are limitations to using GWP* for policy applications, including those relevant for the Paris Agreement (see WGIII FOD 2-23–2-24). Further, Chapter 2 does suggest that GWP20 may be useful alongside metrics like GWP100 and GTP100 to compare changes in emissions (WGIII FOD 2-22). In Chapter 6 of WGIII FOD, the authors note that a chosen climate metric and the time horizon for which it covers affect assessing the timing of achieving climate targets like net-zero emissions (WGIII FOD 6-100). In discussing the balance of CO2 and non-CO2 emissions from aviation, Chapter 10 of WGIII’s FOD suggests that time horizon is a subjective choice of the whomever is using the information, and that if longer time horizons are chosen, CO2 becomes more important (WGIII FOD 10-51: “Any GWP/GTP type emissions equivalency calculation always involves the user selection of a time horizon, over which the calculation is made, which is a subjective choice (Fuglestvedt et al., 2010). In general, the longer the time horizon, the more important CO2 becomes in comparison with a SCLF [sic].”).</t>
  </si>
  <si>
    <t>“greenhouse-gas forcing”</t>
  </si>
  <si>
    <t>Taken into account.
Changed to "Greenhouse gas forcing".</t>
  </si>
  <si>
    <t>In the NH, it is less the changes in circulation patterns than the effect of circulation patterns in mediating regional patterns of temperature change, which is important for changes in temperature variability (Tamarin-Brodsky et al. 2020 doi: 10.1038/s41561-020-0576-3)</t>
  </si>
  <si>
    <t>I think this low confidence statement applies only to the NH, doesn't it? In the SH, if we accept the poleward shift of the storm tracks as a robust projection from climate models, then there are robust changes in temperature variability that accompany this (Tamarin-Brodsky et al. 2019, already cited).</t>
  </si>
  <si>
    <t>ongoing CMIP6 simulations -&gt; CMIP6 simulations; it’s already complete..so statement like is is misleading.</t>
  </si>
  <si>
    <t>Taken into account.
"on-going" was deleted.</t>
  </si>
  <si>
    <t>To me the most interesting part of these results and figures is that cold extremes are becoming more warm than hot extremes are. This implies a narrowing of the base of the temperature histogram. This is not seem in the histogram depicted in the FAQs. It was not reported this way in previous reports neither, if I recall right; cold extremes were typically less drastically and confidently changing.</t>
  </si>
  <si>
    <t>Noted. We do not see any action requested. Please note that the figures of the FAQs have been completely revised.</t>
  </si>
  <si>
    <t>Climate extremes in the Middle East are not much assessed in this chapter (Chapter 11), though this region is highly vulnerable to climate change. Section 11.3 focused on temperature extremes and examined observed and simulated temperature extremes over different regions but the information about extremes over the Middle East region including Arabian Peninsula is missing in this section. Some recent studies examined the extreme temperature and precipitation events over 
1- Arabian Peninsula
Almazroui_2020_AJGS_Extreme_Temperature.pdf (in SOD submitted literature, and currently in press) and 
2- MENA region
Driouech_et_al_2020_Changes_CORDEX_MENA_ESV (already in DM under Home/SOD submitted literature) 
The information available in these studies could be used to fill this gap in section 11.3 and 11.4
In addition, there is not much information about the assessment of extremes over Africa.</t>
  </si>
  <si>
    <t>Considered. Assessments are provided for all AR6 regions in Section 11.9.</t>
  </si>
  <si>
    <t>Climate extremes in the Middle East are not much assessed in this chapter (Chapter 11), though this region is highly vulnerable to climate change. Section 11.3 focused on temperature extremes and examined observed and simulated temperature extremes over different regions but the information about extremes over the Middle East region including Arabian Peninsula is missing in this section. Some recent studies examined the extreme temperature and precipitation events over the region.</t>
  </si>
  <si>
    <t>In this whole section it is often unclear over what period the trend has been observed. This is critical because internal variability is large and the statements may strongly dependent on the time period. For the US it is fair to acknowledge that the picture changes quite substantially depending whether you start the analysis in the 1930s or 1950s. I would avoid choosing periods for which you could be accussed of cherry-picking</t>
  </si>
  <si>
    <t>Cross citing "A new methodology to map double-cropping croplands based on continuous wavelet transform" by Qiu et al., (2014)</t>
  </si>
  <si>
    <t>Noted.
This reference shows a methodology, and is not directly relevant to this paragraph.</t>
  </si>
  <si>
    <t>Indicate if 11.2 is section, table or box</t>
  </si>
  <si>
    <t>Not Applicable. Text was changed</t>
  </si>
  <si>
    <t>, ;</t>
  </si>
  <si>
    <t>change of nights by of cold nights</t>
  </si>
  <si>
    <t>Could add Dunn et al, 2020, submitted using HadEX3 to support and update the statement from Alexander 2016</t>
  </si>
  <si>
    <t>Accepted. Reference added</t>
  </si>
  <si>
    <t>I suggest adding the following citation: 
Olmo M, Bettolli ML, Rusticucci M. Atmospheric circulation influence on temperature and precipitation individual and compound daily extreme events: spatial variability and trends over southern South America. Weather and climate extremes. Submitted December 2019.
Olmo et al 2019 found significant positive trends for TX90p over the whole Southern South America region based on station data and CPC gridded data. TN90p also showed significant trends across the region but TX90p presented more homogeneous trends that TN90p. TX10p also showed significant negative trends over the region.</t>
  </si>
  <si>
    <t>The sentence correctly summarizes the study by Rusticucci et al. 2017 which focus on south America. However on the global level there appears to be regions with a negative trend in TX90p also in North America, as shown in Figure11.7 middle and also in the study by Alexander et al 2017. However the trend for the region in NA is not significant as opposed to the region in South America. However, I interpreted the sentence as the only region is found in South America and this was contradicting Figure 11.7 (middle). But this could also be due to a wrong interpretation of the sentence on my side.</t>
  </si>
  <si>
    <t>Considered. Regional information is grouped by continents 11.3 and assessments for individual regions are provided in Section 11.9.</t>
  </si>
  <si>
    <t>The Reference to Figure 11.1 is probably wrong. Figure 11.1 only shows Txx and Txxp95 global. But the paragraph refers to the significance increase in Tnn and Txx for Africa. Maybe the intention was to refer to Figure 11.7 but there is no statement about significance in that figure.</t>
  </si>
  <si>
    <t>Accepted. Changed to Figure 11.9</t>
  </si>
  <si>
    <t>Change "during the last decades" to "in recent decades"</t>
  </si>
  <si>
    <t>For East Asian temperature extemes, only a few Chinese studies are cited. Studies for Korea and Japan need to be included here for better coverage.</t>
  </si>
  <si>
    <t>Take into account. Additional references are added.</t>
  </si>
  <si>
    <t>The authors should consider whether the heavy use of the bracket structure for alternatives in this paragraph is the best way to make the text readable.  For example, see Alan Robock's commentary on this at: https://eos.org/opinions/parentheses-are-are-not-for-references-and-clarification-saving-space.</t>
  </si>
  <si>
    <t>Take into account. Text revised.</t>
  </si>
  <si>
    <t>I find these continental summaries not very informative due to the large differences in climate of each continent. Why not group it by climatic regions?</t>
  </si>
  <si>
    <t>Considered. This is to address the need of assessing individual continents and regions.</t>
  </si>
  <si>
    <t>This passage is a real mind twister. I think the two final segments of the sentence may be saying the same thing. But even after several reads I am very very confused. Please redraft for clarity.</t>
  </si>
  <si>
    <t>Change "in the" to "on the" in both cases.</t>
  </si>
  <si>
    <t>Consider citing this study, which shows that TXx and TNn have warmed over the vast majority of global land regions with an area land fraction that is much higher than expected by chance. Fischer, E. M., and R. Knutti (2014), Detection of spatially aggregated changes in temperature and precipitation extremes, Geophysical Research Letters, 41(2), 547-​554.</t>
  </si>
  <si>
    <t>Here are a few studies in a part of Asia (Southeast Asia) you may want to consider-Cheong et al, 2018 (Observed and modelled temperature and precipitation extremes over Southeast Asia); Dong et al, 2018 (Observed changes in temperture exremes over Asia  and their attribution); and Marjuki et al, 2016 (observed trends and variability in climate indices relevant for crop yields in Southeast Asia).</t>
  </si>
  <si>
    <t>Considered. The listed papers are cited when relevant.</t>
  </si>
  <si>
    <t>Chapter 11 mentioned heavy precipitation trends in the Himalayas. Whereas chapter 10 (Chapter box 10.3) assesses the climate change over the Hindu Kush Himalaya region. For consistency, chapter 11 should also adopt the same terminology for naming the region. For example, the study of Sun et al., 2017, cited in chapter 11, examined changes in the extreme temperature over Hindu Kush Himalaya during 1961-2015 but in the text, the region is referred to as Himalaya and Tibetan Plateau. Similarly, the text in some places in page 55 (line 1 to 10) refers the region as northwest Himalaya, eastern Himalayas and western Himalayas etc. I think we should be consistent in naming the region in both chapters.</t>
  </si>
  <si>
    <t>Take into account. Text revised</t>
  </si>
  <si>
    <t>please add Western Asia (Sivakumar et al.2013)    Sivakumar, M.V.K., A.C. Ruane, and J. Camacho, 2013: Climate change in the West Asia and North Africa region. In Climate Change and Food Security in West Asia and North Africa. M.V.K. Sivakumar, R. Lal, R. Selvaraju, and I. Hamdan, Eds. Springer Netherlands, pp. 3-26, doi:10.1007/978-94-007-6751-5_1.</t>
  </si>
  <si>
    <t>Considered, there are a few papers already cited for the region in Table 11.5. For this region, this book chapter was not cited.</t>
  </si>
  <si>
    <t>Pourasghar</t>
  </si>
  <si>
    <t>Farnaz</t>
  </si>
  <si>
    <t>Iran Meterological Organization</t>
  </si>
  <si>
    <t>Is a period ending a decade ago really 'recent'?</t>
  </si>
  <si>
    <t>Notwithstanding these results over the post-1950 period, some parts of southern Australia have shown stable or increased numbers of frosts since the 1980s as the influence of drying trends and strengthening of the subtropical ridge has become apparent (Dittus et al 2014, http://www.bom.gov.au/jshess/docs/2014/dittus.pdf). (There are also Crimp et al papers in this space, but those use unhomogenised data and are less useful in this context). This is covered at P44 L16-20 but is probably also worth mentioning here to reconcile what might otherwise appear to be an inconsistency between the two sections.</t>
  </si>
  <si>
    <t>Considered. Mentioning about frost days is added in this paragraph.</t>
  </si>
  <si>
    <t>Add reference to the following study, which demonstrates that there is dectable signal in frequency and intensity of hot and cold extremes in Europe. Lorenz, Ruth, Zélie Stalhandske, and Erich M. Fischer. "Detection of a climate change signal in extreme heat, heat stress, and cold in Europe from observations." Geophysical Research Letters 46.14 (2019): 8363-8374.</t>
  </si>
  <si>
    <t>After "Nastos and Kapsomenakis, 2015; Fioravanti et al., 2016; Ruml et al., 2017)" please add "and in southeast Europe (Kuglitsch, F.G., A. Toreti, E. Xoplaki, P.M. Della-Marta, C.S. Zerefos, M. Türkes, J. Luterbacher “Heat wave changes in the eastern Mediterranean since 1960”, Geophys. Res. Lett., 37, L04802, doi: 10.1029/2009GL041841, 2010).</t>
  </si>
  <si>
    <t>Zerefos</t>
  </si>
  <si>
    <t>Christos</t>
  </si>
  <si>
    <t>Academy of Athens</t>
  </si>
  <si>
    <t>please consider these references: Piticar, A., 2018:, doi:10.1016/j.gloplacha.2018.08.007.
Ceccherini, G. et al., 2016: , doi:10.5194/nhess-16-821-2016.
Vicente-Serrano, S. M. et al., 2018: , doi:10.1002/joc.5176.Meseguer-Ruiz, O. et al., 2018:doi:10.1007/s00477-018-1557-6.</t>
  </si>
  <si>
    <t>Rusticucci</t>
  </si>
  <si>
    <t>Matilde</t>
  </si>
  <si>
    <t>Universidad de Buenos Aires</t>
  </si>
  <si>
    <t>Considered. References are cited in FGD.</t>
  </si>
  <si>
    <t>Please, revise this statement. It is contradictory to the information in Table 11.7: Regional assessments for Central and South America, Region: Southeastern South America (SES) Section, Column: Temperature Extremes, Observed Trends, where it says “Increase in the frequency of warm extremes and decrease in the frequency of cold extremes over most of SES …” The frequency of warm extremes ( TX90p and TN90p ) have increased.</t>
  </si>
  <si>
    <t>Noted, text revised.</t>
  </si>
  <si>
    <t>I suggest adding the following citation: 
Olmo M, Bettolli ML, Rusticucci M. Atmospheric circulation influence on temperature and precipitation individual and compound daily extreme events: spatial variability and trends over southern South America. Weather and climate extremes. Submitted December 2019.
Olmo et al 2019 found significant positive trends for TX90p and TN90p and significant negative trends for TX10p over SES region based on station data and CPC gridded data (1979-2015).</t>
  </si>
  <si>
    <t>add "but the converse is found for trends since 1960 (Trewin et al, submitted)". Cite Blair Trewin, Karl Braganza, Robert Fawcett, Simon Grainger, Branislava Jovanovic, David Jones, David Martin, Robert Smalley, Vanessa Webb. An updated long-term homogenised daily temperature data set for Australia. Submitted to JDG.</t>
  </si>
  <si>
    <t>In the US, some stations show a cooling in monthly maximum temperatures. Is this statement from station data or any processed data? For example Lee et al. (2014) uses Head-banging smoothed GEV trends in their Fig. 11 as "Head-banging smoothed GEV trends of U.S. monthly MaxTmax series (°C century−1). The eastern United States shows cooling and the western United States shows warming".</t>
  </si>
  <si>
    <t>Not Applicable. Text removed</t>
  </si>
  <si>
    <t>In my opinion the sentence would benefit from a reference. I am also not sure whether the sentence is really intended to refer to increase in monthly temperatures or in monthly maximum temperatures as talked about in the previous sentence? I would suppose the sentence refers to the last sentence of the Abstract in Lee et al. 2014, in that case I assume this statement refers to the increase in monthly maximum temperatures</t>
  </si>
  <si>
    <t>Not Applicable. Text  removed</t>
  </si>
  <si>
    <t>To highlight recent new evidence in this context, this sentence could be reworded to: 'In addition, observational and model evidence suggests that irrigation expansion and cropland intensification also played a role in masking the warming of hot extremes in this region (Mueller et al., 2016; Thiery et al., 2017; Thiery et al., 2020; Chen and Dirmeyer, 2019).'. REF: Mueller, N. D., Butler, E. E., McKinnon, K. A., Rhines, A., Tingley, M., Holbrook, N. M., &amp; Huybers, P. (2016). Cooling of US Midwest summer temperature extremes from cropland intensification. Nature Climate Change, 6(3), 317-322.; Thiery, W., Visser, A. J., Fischer, E. M., Hauser, M., Hirsch, A. L., Lawrence, D. M., ... &amp; Seneviratne, S. I. (2020). Warming of hot extremes alleviated by expanding irrigation. Nature Communications, 11(1), 1-7.; Chen, L., &amp; Dirmeyer, P. A. (2019). Global observed and modelled impacts of irrigation on surface temperature. International Journal of Climatology, 39(5), 2587-2600.</t>
  </si>
  <si>
    <t>Not Applicable. The content is no longer included here</t>
  </si>
  <si>
    <t>In Australia, very high monthly maximum or minimum temperatures that occurred around 2 per cent of the time in the past (1951–1980) now occur around 12 per cent of the time (2003–2017) (BoM and CSIRO, 2018: http://www.bom.gov.au/state-of-the-climate/). In New Zealand, number of frost days (below 0 degrees Celsius) decreased and the number of warm days (over 25 degrees Celsius) increased at around one-third of measured sites over the period 1972–2016 (MfE, 2017 http://www.mfe.govt.nz/sites/default/files/media/Environmental%20reporting/our-atmosphere-and-climate-2017.pdf )</t>
  </si>
  <si>
    <t>Huang et al. (2017) missing  in the reference perhaps a missing letter here page 69 line 42</t>
  </si>
  <si>
    <t>Noted. There is no Page 42 Line 69</t>
  </si>
  <si>
    <t>A more up-to-date (1951-2015) reference for this result is McGree et al 2019, https://doi.org/10.1175/JCLI-D-18-0748.1</t>
  </si>
  <si>
    <t>Studies on observed heat wave trends in Korea can be included here for better representation of its changes in Asia.</t>
  </si>
  <si>
    <t>Delete the word "virtually"</t>
  </si>
  <si>
    <t>Rejected. "virtually certain" is a calibrated phrase.</t>
  </si>
  <si>
    <t>I am wondering on which basis the term “virtually certain” is used here in the summary. The study by Alexander at al. 2016 only shows statistically significant at the 5% level which would correspond to very likely. Also Figure 11-7 from the submitted study by Dunn et al. Doesnt include statistical significance so far. But maybe I missed something ?</t>
  </si>
  <si>
    <t>Noted. This is expert judgement based on many papers.</t>
  </si>
  <si>
    <t>Read "It is very likely that " rather than "It is very likelythat "</t>
  </si>
  <si>
    <t>"likelythat" should be changed to  "likely that"</t>
  </si>
  <si>
    <t>Hui</t>
  </si>
  <si>
    <t>National Marine Data and Information Service</t>
  </si>
  <si>
    <t>Typo: likelythat -&gt; likely that</t>
  </si>
  <si>
    <t>I'm not sure that there was an adequately clear trace as written in the preceding text to support this finding.</t>
  </si>
  <si>
    <t>Something should be said on north America as well. There are a number of papers which studied trends.</t>
  </si>
  <si>
    <t>In Chapter 10 we discuss aspects which are relevant here, e.g., the representation of soil moisture temperature feedbacks in different types of models (mainly section 10.3.3.6). There should be a link somewhere in this section.</t>
  </si>
  <si>
    <t>Noted. Section 10.3.3.6 focuses on under what condition (or what forcing must be included) a model will perform well. While this is relevant, it is not within the scope of discussion here. Ideally, we shall include/discuss everything that is relevant. But a decision still needed to be make about what to focus on. At the end, it was decided not to cite as it would take quite a bit words to make the connection without clear gain by doing so.</t>
  </si>
  <si>
    <t>This section highlights an important disproportion in literature citation. Results for Africa (compared to other regions) have been under cited (if only one); and indeed, they are numerous related to CMIP5 and CORDEX outputs evaluation. They should be considered, in order to balance litterature citation between regions.</t>
  </si>
  <si>
    <t>Taken into account. Many papers are added.</t>
  </si>
  <si>
    <t>I am surprised that there is no mention of internal variability. Fully-coupled AOGCMs and observations should not be expected to agree in their representation of regional trends and even in 20-yr means due to internal variability. This is illustrated in many large ensemble studies, e.g. for TXx and TNn in Fischer, E. M., and R. Knutti (2014), Detection of spatially aggregated changes in temperature and precipitation extremes, Geophysical Research Letters, 41(2), 547-​554.or for heatwaves in Perkins, S. E., and E. M. Fischer (2013), The usefulness of different realizations for the model evaluation of regional trends in heat waves, Geophysical Research Letters, 40(21), 5793-​5797.</t>
  </si>
  <si>
    <t>Considered. While it is ideal to also include the effect of internal variability on trends and short-term mean, it was decided to have a more narrow focus, discussing mostly on mean but also include trends for long time scale. The level of model agreement in long-term change is also trended in attribution sesstions which is another way of model evaluation.</t>
  </si>
  <si>
    <t>"a few degrees" - &gt; is this really "reasonably well"? Suggest to rephrase.</t>
  </si>
  <si>
    <t>Tamarin-Brodsky et al. have shown (2019, already cited, for the SH; 2020, doi: 10.1038/s41561-020-0576-3, for the NH) that the CMIP5 models do a remarkably good job, overall, in simulating the observed regional distribution of temperature variance and skewness</t>
  </si>
  <si>
    <t>Read "the ensemble simulating intensity indices" rather than "the ensemble simulateing intensity indices"</t>
  </si>
  <si>
    <t>Not Applicable. It is no longer included</t>
  </si>
  <si>
    <t>Typo: simulateing -&gt; simulating</t>
  </si>
  <si>
    <t>Is this another example? If so say so. Otherwise why is this case specifically called out in this manner and at this juncture?</t>
  </si>
  <si>
    <t>no need to replicate the hiatus assessment, just refer to chapter 2 CCB.</t>
  </si>
  <si>
    <t>No benefit from CMIP6 what so ever? Suggest to elaborate.</t>
  </si>
  <si>
    <t>By "interchangeable" do you mean similar? I think that word would be easier for non-experts to understand.</t>
  </si>
  <si>
    <t>Is "... median RMSEmedian,std for CMIP6 ..." an editorial error?</t>
  </si>
  <si>
    <t>[CONFIDENCE] Additional detail is needed with regard to the summary on page 11-45, line 52. The preceding section describes numerous factors for which models fail to reproduce extreme conditions, yet the summary states there is high confidence that the models reproduce "climatology and overall warming in temperature extremes." "Climatology" is broad and seems too expansive to accurately reflect the preceding discussion.</t>
  </si>
  <si>
    <t>Considered. These are described in the text already.</t>
  </si>
  <si>
    <t>The sentence refers to the “longer Period” which is not introduced in the text. I think they refer to the periods in the study by Sillmann et al. 2014 (1971-2010) and (1996-2010) which might be important to mention since at least for one 15 year Period in the study the global mean Txx falls outside the 5-95 % model range (Figure 3 in Sillmann et al. 2014). However, I am not sure whether it also falls outside of the 0-100% model range, which I assume is meant by “spread of simulated trends in CMIP5”.</t>
  </si>
  <si>
    <t>Consider citing the following papers which demonstrate that the global land fraction of positive trends for TXx is overestimated and underestimated for TNn.  Fischer, E. M., and R. Knutti (2014), Detection of spatially aggregated changes in temperature and precipitation extremes, Geophysical Research Letters, 41(2), 547-​554 and Borodina, A., Fischer, E.M. and Knutti, R., (2017). Potential to Constrain Projections of Hot Temperature Extremes. J. Climate, 30(24), 9949-​9964, doi:10.1175/JCLI-​D-16-0848.1.</t>
  </si>
  <si>
    <t>Why not refer to the substantive assessment in cross-chapter box 3.1 rather than a small random selection of papers and so-called is a little value-laden?</t>
  </si>
  <si>
    <t>This paper suggests that there is a systematic underestimation of trends in TNn Fischer, E. M., and R. Knutti (2014), Detection of spatially aggregated changes in temperature and precipitation extremes, Geophysical Research Letters, 41(2), 547-​554</t>
  </si>
  <si>
    <t>Horton et al. (2015 doi: 10.1038/nature14550) and Kretschmer et al. (2018 doi: 10.1175/BAMS-D-16-0259.1) would also be good references for this point.</t>
  </si>
  <si>
    <t>“which… which” is awkward, recommend rephrasing.</t>
  </si>
  <si>
    <t>Plagiarism issue: the lines are fully copied from https://iopscience.iop.org/article/10.1088/1748-9326/aac3e5. The lines should be within double quotation otherwise should be reprhased/modified.</t>
  </si>
  <si>
    <t>also the observed lack of warming in large parts of North America is not captured in these model simulations (same reference, Dittus et al 2018)</t>
  </si>
  <si>
    <t>There are missing studies from CORDEX East Asia which are worth citing.</t>
  </si>
  <si>
    <t>Taken into account. Added relevant references</t>
  </si>
  <si>
    <t>This is another example of unbalanced literature citation. Here, 9 studies are cited for East Asia, 2 for Europe and 1 for Africa. Please balance.</t>
  </si>
  <si>
    <t>Considered. We were able to add a few more papers for Africa.</t>
  </si>
  <si>
    <t>Most models, not all, lack aerosol changes</t>
  </si>
  <si>
    <t>See also the following paper for an evaluation of trends in heat extremes in EURO-CORDEX Lorenz, Ruth, Zélie Stalhandske, and Erich M. Fischer. "Detection of a climate change signal in extreme heat, heat stress, and cold in Europe from observations." Geophysical Research Letters 46.14 (2019): 8363-8374.</t>
  </si>
  <si>
    <t>When considering the large EURO-CORDEX ensemble, RCMs do not exhibit specifically different signal from GCMs on heat extremes, but cold extremes are sensitive to RCM formulations • Vautard, R., N. Kadygrov, C. Iles, F. Boberg, E. Buonomo, K. Bülow, E. Coppola, L. Corre, E. van Meijgaard, R. Nogherotto, M. Sandstad, C. Schwingshackl, S. Somot, E. Aalbers, O. B. Christensen, James M. Ciarlo`, M.-E. Demory, F. Giorgi, D. Jacob, R. G. Jones, K. Keuler, E. Kjellström, G. Lenderink, G. Levavasseur, G. Nikulin, J. Sillmann, S. Lund Sørland, C. Solidoro, C. Steger, C. Teichmann, K. Warrach-Sagi, V. Wulfmeyer, 2019: Evaluation of the large EURO-CORDEX regional climate model ensemble, J. Geophys. Res., sub judice.</t>
  </si>
  <si>
    <t>A lot of these statement may be highly sensitive to internal variability. A lot of the recent literature based on large ensembles suggests that models and observations may substantially disagree simuly due to to internal variability. See e.g. Perkins, S. E., and E. M. Fischer (2013), The usefulness of different realizations for the model evaluation of regional trends in heat waves, Geophysical Research Letters, 40(21), 5793-​5797.</t>
  </si>
  <si>
    <t>Regarding the modeling of temperature extremes, Bozkurt et al. (2019) showed that 10 km regional climate model simulations represent a better spatial and temporal variability of frost days compared to the coarser resolutions over the southern Chile where the Patagonian Ice Fields are located.
Bozkurt, D., Rojas, M., Boisier, J.B., Rondanelli, R., Garreaud, R., Gallardo, L., 2019. Dynamical downscaling over the complex terrain of southwest South America: Present climate conditions and added value analysis. Climate Dynamics, 53, 6745–6767,
doi:10.1007/s00382-019-04959-y.</t>
  </si>
  <si>
    <t>Considered, Bozkurt et al. is cited in the FGD version</t>
  </si>
  <si>
    <t>I would suggest adding the following citation: 
Tencer B., Bettolli ML., Rusticucci M., 2016. Compound temperature and precipitation extreme events in Southern South America: associated atmospheric circulation and simulations by a multi-RCM ensemble. Clim. Res. 68, 183–199.
Tencer et al 2016 evaluated the performance of different RCMs in representing TX90p, TN90p, TX10p and TN10p over La Plata Basin Region.</t>
  </si>
  <si>
    <t>Please synthesize-It looks like a literature review.</t>
  </si>
  <si>
    <t>It could be considered premature to reference unpublished work</t>
  </si>
  <si>
    <t>Joelsson</t>
  </si>
  <si>
    <t>Magnus</t>
  </si>
  <si>
    <t>SMHI</t>
  </si>
  <si>
    <t>Noted. Work has been published.</t>
  </si>
  <si>
    <t>statement describes CMIP6 simulation during 1951-2015. CMIP6 historical simulation is up to 2014. So, it is totally confusing why the mentioned study uses one year of projection simulation. And even used one year of projection, the immediate question will come for which SSP? Nothing is mentioned..as a result it does create confusion and validity of this method including just one year of projection data.</t>
  </si>
  <si>
    <t>Typo: tempertaures -&gt; temperatures</t>
  </si>
  <si>
    <t>Not Applicable. Text was reorganized.</t>
  </si>
  <si>
    <t>spelling "temperatures" (first word)</t>
  </si>
  <si>
    <t>Unclear:  what does "as much 75% of the … extremes … are about five times higher" mean?</t>
  </si>
  <si>
    <t>I am not sure whether I understand this sentence correctly. For me the study by Fischer and Knutti 2015 claims that at the current warming of 0.85 degree Celsius, 75 % of all moderate daily hot extremes are attributable to the warming which roughly translates to a five time higher probability of them occurring now than during pre-industrial climate. For me it is not about how “high” the moderate daily hot extremes are, which is how I understand the sentence in the report.</t>
  </si>
  <si>
    <t>Add references to the corresponding papers</t>
  </si>
  <si>
    <t>Accepted. References added</t>
  </si>
  <si>
    <t>Same comment</t>
  </si>
  <si>
    <t>Typo: Austraila -&gt; Australia</t>
  </si>
  <si>
    <t>Not Applicable. Text was removed and reorganized</t>
  </si>
  <si>
    <t>“different global region” is confusing. Do you mean regionally different?</t>
  </si>
  <si>
    <t>please see chapter 4 regarding heat stress to check consistency</t>
  </si>
  <si>
    <t>As far as I know, the first analysis of record-breaking statistics in climate science was Benestad (2003; DOI: 10.3354/cr025003) that compared the time series with an iid (independent and identically distributed) process in chronological and reverse chronological order. The record-breaking statistics also offers a means to analyse the tails of the statistical distribution (Benestad 2008; DOI: 10.1029/2008EO410002). The analysis of record-breaking events has since been extended to record-low events in addition to record-high (for temperature). I think it’s fair to credit the work behind the recent studies, which also is in line with traceability and comparison to earlier assessments.</t>
  </si>
  <si>
    <t>Noted, but pre-AR5 work is generally not assessed in AR6.</t>
  </si>
  <si>
    <t>A synthesis wth uncertainty language is preferred to literature survey/review, please.</t>
  </si>
  <si>
    <t>The "law of small numbers" implies that model studies "based on simulations by two climate models" does not give a representative picture if that also implies only two simulations. Deser et al (2012; DOI: 10.1038/nclimate1562) has demonstrated that stochastic/chaotic regional internal variations may swamp the signal on time scales up to decades. Hence, we must expect a large ensemble to be able to discern a signal. This is analogous to working with a tiny sample with large random sampling fluctuations in statistics. There is not much to learn from small samples and it's easy to get mislead (e.g. Kahnemann, "Thinking fast and slow").</t>
  </si>
  <si>
    <t>A new additional evidence could be adopted here with specific text written after '... multiple model simulations were used.' as: 'Zhou et al., (2020) found anthropogenic effects in severe cold outbreaks in the eastern United States from human-induced dynamic and thermodynamic perspectives by using ten CMIP6 models.'
Reference: Zhou, C., A. Dai, J. Wang, and D. Chen, 2020: Quantifying human-induced dynamic and thermodynamic contributions to severe cold outbreaks like November 2019 in the eastern United States. Bull. Am. Meteorol. Soc., under review.</t>
  </si>
  <si>
    <t>Noted, paper cited but text is not added as suggested.</t>
  </si>
  <si>
    <t>The driver of an increase in frost events is certainly linked in part to decrases in cloud and rainfall. But the nature of the circulation driver is explained by an increase in the intensity of the subtropical ridge only in a general sense. It would be useful here to mention the potential changes to the speciifc drivers of frost, such as described in Ashcroft, L., Pezza, A. and Simmonds, I. (2009). Cold Events over Southern Australia: Synoptic Climatology and Hemispheric Structure. Journal of Climate 22: 6679-6698. and Pook, M.J., Risbey, J.S. and McIntosh, P.C. (2011). The Synoptic Climatology of Cool-Season Rainfall in the Central Wheatbelt of Western Australia. Monthly Weather Review 140: 28-43.</t>
  </si>
  <si>
    <t>Grose</t>
  </si>
  <si>
    <t>Commonwealth Scientific and Industrial Research Organisation, Oceans and Atmosphere</t>
  </si>
  <si>
    <t>change &amp; by and</t>
  </si>
  <si>
    <t>Citation format: Dittus, Karoly, Lewis, &amp; Alexander, 2014 -&gt; Dittus et al. 2014</t>
  </si>
  <si>
    <t>English: There are a large number of studies -&gt; There is a large number of studies</t>
  </si>
  <si>
    <t>A paper is worth quoting here on attributing a century-record-breaking heatwave event in summer 2017 over Shanghai region with highly dense population. Rather than other papers, this paper used the longest 145 years of observations from 1873 to 2017 to study the summer heat.
Reference: Zhou, C., K. Wang, D. Qi, and J. Tan, 2019: Attribution of a record-breaking heatwave event in summer 2017 over Yangtze River Delta. Bull. Am. Meteorol. Soc., 100, 97-103.</t>
  </si>
  <si>
    <t>As other humidity-related findings are in section 11.8.3, this might sit better there too?</t>
  </si>
  <si>
    <t>Noted, attribution of changes in WBGT is used as supporting evidence here.</t>
  </si>
  <si>
    <t>A novel result would be better to place before 'In addition to ...' as: 'Zhou et al. (2020) found anthropogenic contributions in the increased probability of summer extreme heat in Northeast China from dynamic and thermodynamic point of view, which provides a physical way to interpret formation and evolution of temperature extremes.'
Reference: Zhou, C., D. Chen, K. Wang, A. Dai, and D. Qi, 2020: Conditional attribution of the 2018 summer extreme heat over Northeast China: Roles of urbanization, global Warming, and warming-Induced circulation changes. Bull. Am. Meteorol. Soc., 101, 71-76.</t>
  </si>
  <si>
    <t>Considered. Paper is cited.</t>
  </si>
  <si>
    <t>Need to include recent event attribution studies of warm extremes over Korea. Also, many recent studies including Herring et al. 2019 and 2020 now use rigorous methods for uncertatiny estimation of the risk ratio or probability ratio.</t>
  </si>
  <si>
    <t>the King et al. 2017 reference appears to be incomplete in the reference list.</t>
  </si>
  <si>
    <t>Accepted. Added</t>
  </si>
  <si>
    <t>Regarding cold extremes over the eastern US and East Asia, some recent studies suggest possible anthropogenic influences via Arctic warming or Arctic sea-ice melting. This needs to be noted for more complete assessments.</t>
  </si>
  <si>
    <t>Noted. The influence of Arctic warming or Arctic sea-ice melting is assessed in 11.3.1</t>
  </si>
  <si>
    <t>An important and different result based on cold outbreaks and the use of CMIP6 models would be cited after '... Bellprat et al., 2016).' as: 'In contrast, Zhou et al. (2020) found the appearance of anomalous norherly winds often leads to severe cold outbreaks in Novermber in eastern US and anthropogenic forcings as a whole might increase the prbability by a combination of anthropogenic dynamic contribution to the increased probability and anthropogenic thermodynamic contribution to the decreased probability via the use of ten CMIP6 models. This case study shows anthropogenic dynamic contribution might dominates over anthropogenic thermodynamic contribution in the probability changes in cold extremes. The separation of anthropogenic dynamic and thermodynamic could be helpful to reconcilel the different interpretations of cold and warm extremes under global warming.'
Reference: Zhou, C., A. Dai, J. Wang, and D. Chen, 2020: Quantifying human-induced dynamic and thermodynamic contributions to severe cold outbreaks like November 2019 in the eastern United States. Bull. Am. Meteorol. Soc., under review.</t>
  </si>
  <si>
    <t>This sentence does not seem to have considered much regional evidence for India.  For example, Rohini et al. (2016, https://www.nature.com/articles/srep26153) suggests that heatwave intensity and duration have increased since the 1950s over central and NE India, which contradicts the findings stated here.  (Infact, your chapter has already cited the Rohini study in the table on page 125, with the wording, "Increase in the intensity and frequency of heatwaves", which contradicts the sentence here.)  See also several references in the introduction of Mishra et al. (2017; https://iopscience.iop.org/article/10.1088/1748-9326/aa9388/meta).</t>
  </si>
  <si>
    <t>Considered. The relevant wording is revised in FGD. Note that this paragraph is focused on attribution.</t>
  </si>
  <si>
    <t>After (Wehner et al., 2018c). please add "Global dimming and brightening due to aeorsols have been discussed at Zerefos, C.S., K. Eleftheratos, C. Meleti, S. Kazadzis, A. Romanou, C. Ichoku, G. Tselioudis, A. Bais, “Solar dimming and brightening over Thessaloniki, Greece, and Beijing, China”, Tellus B, DOI: 10.1111/j.1600-0889.2009.00425.x, 2009.</t>
  </si>
  <si>
    <t>Rejected. Not related to the content of this section and the published year of this reference is before 2013</t>
  </si>
  <si>
    <t>This was actually already shown by Zampieri M, Lionello P (2011) Anthropic landuse cools down summer season in Europe. Clim Res , 46:255-268. doi:10.3354/cr00981</t>
  </si>
  <si>
    <t>Alessandri et al (in review) point at deforestation effects to be dependent on the albedo contrast between canopy and soil. For some (high latitude) soils the albedo is lower than the canopy albedo, which would lead to an opposite warming effect than when the albedo is higher than vegetation (as normally assumed)</t>
  </si>
  <si>
    <t>van den Hurk</t>
  </si>
  <si>
    <t>Bart</t>
  </si>
  <si>
    <t>Deltares</t>
  </si>
  <si>
    <t>It's uncelar what "other relevent characteristics" represent other ethan intensity, frequency, duration. This would be important to identify what's new since AR5. Please clarify for clearer communication.</t>
  </si>
  <si>
    <t>"Event attribution studies on temperature extremes point to human inlfuence on extreme heat-related events, regardless of framing, methods, definitions of events and regions", This conclusion is not sufficiently traceable and is poorly expressed. I would expect such a conclusion to be supported by an inventory of events for which studies find a human influence and for which this assessment is that there is high confidence (for example because there are independent studies assessing the same event) but from the text it is hard to see what such an inventory would look like. Also the "regardless of framing, methods, definitions of events and regions" phrase is poorly expressed because one event can't be in more than one region, yet framing, methods and definitions could apply to an event. Is the sentence meant to express that studies find human influence in all regions? But then that wouldn't be supported by literature on Indian events that appears to not find human influence there (lines 34-35). In any event "studies on temperature extremes point to human influence" is a pretty vacuous statement, when what is needed here is an assessment like statement on whether the likelihood or magnitude of specific extreme heat events (in which regions?) has been assessed to have been increased (significanty or by some amount?) by human influence on climate. I think a concluding statement on events would be valuable but it needs to be re-drafted. It looks like the Tables in Section 11.9 provide details of specific events and could be referred to. A summary statement on events could provide a "for example" clause (then listing some events for which there is high confidence in attribution).</t>
  </si>
  <si>
    <t>"Event attribution studies on temperature extremes point to human inlfuence on extreme heat-related events, regardless of framing, methods, definitions of events and regions", This conclusion is not sufficiently traceable or clearly expressed. I would expect such a conclusion to be supported by an inventory of events for which studies find a human influence and for which this assessment is that there is high confidence (for example because there are independent studies assessing the same event) but from the text it is hard to see what such an inventory would look like. Also the "regardless of framing, methods, definitions of events and regions" phrase is poorly expressed because one event can't be in more than one region, yet framing, methods and definitions could apply to an event. Is the sentence meant to express that studies find human influence in all regions? But then that wouldn't be supported by literature on Indian events that appears to not find human influence there (lines 34-35). In any event "studies on temperature extremes point to human influence" is a pretty vacuous statement, when what is needed here is an assessment like statement on whether the likelihood or magnitude of specific extreme heat events (in which regions?) has been assessed to have been increased (significanty or by some amount?) by human influence on climate. I think a concluding statement on events would be valuable but suggest it needs to be re-drafted. It looks like the Tables in Section 11.9 provide details of specific events and could be referred to. A summary statement on events could provide a "for example" clause (then listing some events for which there is high confidence in attribution).</t>
  </si>
  <si>
    <t>"Event attribution" usually requires the reasonable assumption that anthropogenic influences have an influence on the frequency and magnitude of a number of different types of extreme events. So an "event attribution" analysis can't be used to support the assumption used in the first place. Can it?</t>
  </si>
  <si>
    <t>"... extremely likely that human influence is the main contributor ...  to observed increase in hot extreme and decrease in cold extremes ..." This seems like too strong a statement given the uncertainties. AR5 was able to say this for global mean temperature, but there they had multiple studies estimating the attributable anthropogenic contribution and could build a good pseudo-pdf on which to base the statement. That seems to be missing here, yet a similar "extremely likely‚ main contributor" language is being used. This seems not justified.</t>
  </si>
  <si>
    <t>Considered. The statement is backed up by multiple post-AR5 studies that used both CMIP5 and CMIP6 data, more recvent observations since AR5. No action is taken</t>
  </si>
  <si>
    <t>Perhaps explain more carefully why we have seen such cold spells over e.g. North America. Due to the polar vortex and advection of cold polar air?</t>
  </si>
  <si>
    <t>"On small spatial scales…" -&gt; Specify the spatial scale</t>
  </si>
  <si>
    <t>section 11.3.5: Chen et al. (2019) found that future PDFs of daily near-surface air temperature anomalies (relative to their own climatology for the future and current periods) may become wider in the low-latitudes while they may become narrower at high latitudes. Such changes have major implifications for temperature extremes and other related extremes such as water vapor extremes. For example, the PDFs changes are associated with increased frequency of both extreme cold and extreme hot temperatures at low latitudes but reduced frequencys of cold and hot temepratures when the mean temperature change is excluded. These findings seem to be relevan to this section.    Chen, J., A. Dai, and Y. Zhang, 2019: Projected changes in daily variability and seasonal cycle of near-surface air temperature over the globe during the 21st century. J. Climate, 32, 8537-8561. https://doi.org/10.1175/JCLI-D-19-0438.1.</t>
  </si>
  <si>
    <t>Noted. The chapter does not explicitly assess changes in variability, but changes in variability would have be reflected in projected changes in extreme temperature assessed here.</t>
  </si>
  <si>
    <t>I strongly suggest to highlight that internal variability maybe regionally offsetting or amplifying the forced response. For 1.5 and 2°C there may be decades of no trend or a decrease over some areas simply due to internal variability. It is relevant to point this out in order to avoid misinterpretation as it had happened with the global warming hiatus.</t>
  </si>
  <si>
    <t>Noted. Inference of internal variability for near-term or lower level of global warming would have been reflected in the uncertainty/spread of the projection. What is discussed here is about median/mean changes but what you are suggesting is about a specific realization.</t>
  </si>
  <si>
    <t>Noted. Use SR15 consistently in the text body</t>
  </si>
  <si>
    <t>GCM and RCM are already defined earlier. Do not define multiple times in the text, it will confuse the readers</t>
  </si>
  <si>
    <t>Note that some recent studies that projected changes in hot extremes may be overestimated and provide constraint, e.g. Sippel, Sebastian, et al. "Refining multi-model projections of temperature extremes by evaluation against land-atmosphere coupling diagnostics." Earth System Dynamics 8.2 (2017): 387-403., Vogel, M. M., Orth, R., Cheruy, F., Hagemann, S., Lorenz, R., van den Hurk, B. J., &amp; Seneviratne, S. I. (2017). Regional amplification of projected changes in extreme temperatures strongly controlled by soil moisture‐temperature feedbacks. Geophysical Research Letters, 44(3), 1511-1519. Borodina, A., Fischer, E.M. and Knutti, R., (2017). Potential to Constrain Projections of Hot Temperature Extremes. J. Climate, 30(24), 9949-​9964, doi:10.1175/JCLI-​D-16-0848.1</t>
  </si>
  <si>
    <t>In contrast to Vogel et al., Brown (submitted) shows the sign of heatwave changes, when defined against future climatologies, are regionally dependant with heatwave severities (the time integrated temperature anomaly) not changing for 11 out of 20 populous cities, increasing for 7 and decreasing for 2.  This shows that for many regions the future increase in heatwave temperature is due or mostly due to the whole body of the temperature distribution increasing (or more accurately the threshold defining a heatwave) and not due to the rare events themselves being enhanced.  Durations are also, when heatwaves are defined agains future climatologies, found not to change for most of the cities studied (14 out of 20) with only 5 showing increases and one a decrease in heatwave duration.
Brown (submitted) also finds the absolute magnitude of temperature increases (ie wrt present day) are independent of heatwave rarity and duration, ie there is no further enhancement the rarer or longer the heatwave.
Brown (submitted, Weather and Climate Extremes) is currently in review with the revision due end of July 2020.  Xuebin Zhang is the editor overseeing the submission and has a copy of the paper.  I can, of course, provide further copies simon.brown@metoffice.gov.uk.  or from https://www.dropbox.com/s/xrbzfxtxaoiumt9/futureChangesCityHeatwaves.pdf?dl=0</t>
  </si>
  <si>
    <t>Brown</t>
  </si>
  <si>
    <t>Simon</t>
  </si>
  <si>
    <t>The Met Office Hadley Centre</t>
  </si>
  <si>
    <t>Suarez-Gutierrez et al 2020 (https://link.springer.com/article/10.1007/s00382-020-05233-2) also elaborates on the fixed versus moving threshold extreme event definition, this is an aspect that not only affects the characteristics of extremes, it affects the fidelity of our projections and impact analysis. Considering that what is extreme now would be equally as extreme in the future is not very realistic, instead considering that the threshold for extremes changes somehow with the mean climate conditions would bring interesting and necessary discussions to the impact and adaptation literature too. It would be great to elaborate on this further, also to give pointers to future studies on what would be most relevant to look at in terms of thresholds.</t>
  </si>
  <si>
    <t>Clarify 'extreme temperatures' - just high temperatures?</t>
  </si>
  <si>
    <t>The regional paragraphs on this page do not make reference to the time horizon involved, likely given the focus of the chapter in terms of warming levels but this should be restated clearly here.  Nor is it clear whether the studies assessed (e.g. in Tables 11.4-11.6) assess only warming levels or particular time horizons, or, if traditional scenarios/time horizons have been converted to warming levels by the chapter authors and if so how this has been done.  No doubt the consideration of whether the projection is being made mid- or end-21st century will affect the confidence of the statement being made.  The issue of the impact of differing local forcings (such as aerosols) under the same global radiative forcing (and therefore approximate same warming level) is at least acknowledged (e.g. lines 40-42 on page 36) but it is not clear how this has been quantified at the regional scale.  For example, see Fig. 1b in https://www.nature.com/articles/s41561-019-0424-5 to compare the different pathways of aerosol emissions per SSP for India and China, in which they can either be consistent or quite divergent.  Such different emissions pathways, within the same overall global radiative forcing, would undoubtedly lead to different manifestations of extremes.</t>
  </si>
  <si>
    <t>Considered. This is now discussed in 11.2.4</t>
  </si>
  <si>
    <t>This paper could be revised and added as a reference Coppola, E., Raffaele, F., Giorgi, F., Giuliani, G., Xuejie, G., Ciarlo, J., et al. (submittedc). Climate hazard indices projections based on CORDEX-CORE, CMIP5 and CMIP6 ensemble. Clim. Dyn. (submitted).</t>
  </si>
  <si>
    <t>Where possible, can the language and metrics used in the regional summaries be made more consistent to make inter-regional comparison more straightforward?</t>
  </si>
  <si>
    <t>Taken into account. Text revised. Regional summaries are provided in Section 11.9 which use consistent metric/languages across regions</t>
  </si>
  <si>
    <t>"Urbanization has exacerbated the effects of global warming in cities."-&gt; urbanisation is covered in 11.3.4. either remove or move to other chapters/sections where this is covered</t>
  </si>
  <si>
    <t>It would be more useful to be able to specify which regions are affected by aerosol forcing and possibly how much weakening of hot extremes.</t>
  </si>
  <si>
    <t>Considered. While it is ideal to have quantitative statement here, there is not enough space in the summary paragraph to provide such details and sometimes it may not be possible to provide robust estimate. But the text provides more details.</t>
  </si>
  <si>
    <t>Not clear what a 'hot event' is</t>
  </si>
  <si>
    <t>Frequency and/or magnitude of hot and cold events?</t>
  </si>
  <si>
    <t>I am suggesting you take a look at Zhu et al,2020 (Conspicuous temperature extremes over Southeast Asia: sesonal variations under 1.5 °C and 2°C global warming).</t>
  </si>
  <si>
    <t>also cite CSIRO and BoM (2015). See Section 7.1.2 of CSIRO and BoM (2015) Climate change in Australia Technical Report at www.climatechangeinaustralia.gov.au/publications</t>
  </si>
  <si>
    <t>Read "there is high confidence of a projected" rather than "there is high confidenceof a projected"</t>
  </si>
  <si>
    <t>Typo: confidenceof -&gt;  confidence of</t>
  </si>
  <si>
    <t>This paper could be revised and added as a reference  Coppola, E., Nogherotto, R., Ciarlo, J. M., Giorgi, F., van Meijgaardm, E., Iles, C., et al. (submitted, a). Assessment of the European climate projections as simulated by the large EURO-CORDEX regional climate model ensemble. J. Geophys. Res. - Atmos. (submitted)</t>
  </si>
  <si>
    <t>Bibliography: heatwave projections over Europe from EuroCORDEX simulations: https://doi.org/10.1038/s41598-020-65663-0</t>
  </si>
  <si>
    <t>Sanchez</t>
  </si>
  <si>
    <t>Enrique</t>
  </si>
  <si>
    <t>UCLM: University of Castilla-La Mancha</t>
  </si>
  <si>
    <t>Projected climate change impact has been assessed on a regionalscale for central Europe and 11 urban areas respectively based on climate indices for the period 2021–2050 using RCM 7km-simulations. Amongst others, hot days and tropical nights, heat waves and heavy preciptation events have been assessed. in line with the report, the number of heat waves, as well as the number of single hot days, tropical nights and heavy precipitation events is projected to increase in the near future. In addition, the number of frost days is significantly decreased. For most urban regions investigated the 95 percentile of air temperature is increased by 1-3°C.
Literature:
Fallmann, J., Wagner, S., &amp; Emeis, S. (2017). High resolution climate projections to assess the future vulnerability of European urban areas to climatological extreme events. Theoretical and Applied Climatology, 127(3-4), 667-683.</t>
  </si>
  <si>
    <t>Fallmann</t>
  </si>
  <si>
    <t>Johannes Gutenberg University Mainz</t>
  </si>
  <si>
    <t>Consider to add the words 'no-till farming' to 'irrigation, and crop expansion', which also refers to page 40, line 2 to 3 where it is stated that 'Some aspects of agricultural management, including no-till farming, irrigation and oerall crop intensification are likely to cool hot temperature extremes' and also see page 18 line 25 to 28 also refers to 'no-till farming', which may cool hot days.</t>
  </si>
  <si>
    <t>delete “the” before “central North America”</t>
  </si>
  <si>
    <t>You might add to the refs: Lionello, P. and Scarascia L. (2020) The relation of climate extremes with global warming in the Mediterranean region and its North versus South contrast Reg Environ Change 20, doi: 10.1007/s10113-020-01610-z</t>
  </si>
  <si>
    <t>Consider including as example of great heat waves in Europe the one ocurred in 2019</t>
  </si>
  <si>
    <t>Also Suarez-Gutierrez 2018 (https://iopscience.iop.org/article/10.1088/1748-9326/aaba58/meta)</t>
  </si>
  <si>
    <t>Cross comentary for section 11.3.5 and Table 11-9 (Projections on temperature extremes, CNA). Please consider a better phrasing for the following sentence: "(...) warm (cold) days and warm (cold) nights are very likely to increase (decrease) in all regions." Maybe, re-phrase it as used in Table 11.9 (CNA), for a better understanding.</t>
  </si>
  <si>
    <t>Cold regions -&gt; Suggest to add the influence of melt and the geographical movement of the zero-degree border affecting the surface mass balance on the yearly/decadal scales</t>
  </si>
  <si>
    <t>Rejected. This would be part of assessment on CID's in Chapter 12.</t>
  </si>
  <si>
    <t>Figures 11.9 and 11.10: Is it possible to match more efficiently the colour code to the range of TXx and TNn changes, so as to observe in more detail the evolution with increasing global warming?</t>
  </si>
  <si>
    <t>Noted, these figures are not used in the final version and no action is taken.</t>
  </si>
  <si>
    <t>Ice-free arctic summers do not seem to belong to the category of extreme events, do they?</t>
  </si>
  <si>
    <t>Accepted. Text removed</t>
  </si>
  <si>
    <t>Typo: confidence(Laliberté -&gt; confidence (Laliberté</t>
  </si>
  <si>
    <t>does this refer to warming of both the hot and the cold extremes? The way it’s written, this is unclear</t>
  </si>
  <si>
    <t>This feels very repetetive with the paragraph prior to the figures. Suggest to merge and reconcile.</t>
  </si>
  <si>
    <t>This is figure caption material and should be deleted from the main text. Figures have already been introduced.</t>
  </si>
  <si>
    <t>For the whole paragraph about Central and South America there are no confidence levels assigned to the statements. However, in Table 11.7 the statements are made with”high confidence”</t>
  </si>
  <si>
    <t>Typo: GMSTi.e. -&gt; GMST i.e.</t>
  </si>
  <si>
    <t>Typo: warming(Appendix -&gt; warming (Appendix</t>
  </si>
  <si>
    <t>The model differences may be due to different representation of sea-ice. Some models simulate too much and others too little, and it is in the regions where the sea-ice retreats (and stronger thermodynamical coupling with the ocean) where the warming is the greatest.</t>
  </si>
  <si>
    <t>The quasi-linearity in warming of extremes as a function of global warming is only applicable to transient warming and not stabilised warming levels. I suggest adding the word "transient" before "global warming" in this sentence.</t>
  </si>
  <si>
    <t>In cases where a function y(x) varies more steeply that if y were proportional to x, it does not follow necessarily that the relation is an exponential one. Is it established that the data cannot be fitted by a power law with an exponent larger than one?</t>
  </si>
  <si>
    <t>It's good to see a more risk-based approach being taken as laid out here and seen throughout this chapter - thank you to the authors.</t>
  </si>
  <si>
    <t>It is impossible that the probability shows an exponential increase since it has to be bound by the interval [0,1]. It may however converge towards 1 ("S-shape" type behaviour). The frequency may multiply, but it also has an upper bound when the event repeats all the time. It's, however, easier for the frequency of rare events (e.g. extremes) to multiply several times than for more frequenct events.</t>
  </si>
  <si>
    <t>Typo: 2018).Such -&gt; 2018). Such</t>
  </si>
  <si>
    <t>Not applicable. Text was changed</t>
  </si>
  <si>
    <t>I do not follow the logic of this statement, paerhaps because I misunderstood some point made earlier in the paragraph?</t>
  </si>
  <si>
    <t>It may be confusing for non-scientists to read about decreases in return times saying that extreme events occurring more often. A reference to FAQ 11.3, Figure 1 might be helpful.</t>
  </si>
  <si>
    <t>It would be interesting to compare this CMIP6/CMIP5 estimates with the most extreme events simulated by a low ECS lrge ensemble as MPI-GE in Suarez-Gutierrez et al. 2020b (https://link.springer.com/article/10.1007/s00382-020-05263-w) , to give some frame of reference to the scenario/model versus internal variability uncertainty.</t>
  </si>
  <si>
    <t>Empirical-statistical downscaling has also been used to get more robust estimates for future heatwaves than RCMs based on large multi-model ensembles (RCPs 2.6, 4.5, 8.5), e.g. in India. The number of heatwaves can be modelled as a Poisson process and the probability their duration exceeding (DOI: 10.3354/cr00924, DOI: 10.1016/j.apgeog.2013.11.008, and DOI: 10.1007/s00382-014-2287-1) e.g. 5 days can be estimated through the means of the geometric distribution. Benestad et al. (2018; DOI: 10.5194/ascmo-4-37-2018) appplied these statistical techniques to make projections for future heatwaves in India with temperature exceedin 35C and lasting more than 5 days (however, the data quality from India was questionable).</t>
  </si>
  <si>
    <t>Taken into account. Text added.</t>
  </si>
  <si>
    <t>See also Fischer, E. M., J. Sedlacek, E. Hawkins, and R. Knutti (2014), Models agree on forced response pattern of precipitation and temperature extremes, Geophysical Research Letters, 41(23), 8554-​8562.</t>
  </si>
  <si>
    <t>This wording suggests the behavior of extremes in the two regions is different - is this correct, and if so how?</t>
  </si>
  <si>
    <t>Noted. Much of the text is removed in FGD and the comment is not applicable anymore.</t>
  </si>
  <si>
    <t>Figure 11.11: It is necessary to list in this legend the meaning of the acronyms for every subplot (or at least to supply a reference to such a list somewhere in the report); moreover, the world map included in each subplot is hardly readable.</t>
  </si>
  <si>
    <t>Accepted - now pointing to the Atlas where the regions are written out. Figure redone and small maps where removed. (Note is now Figure 11.3)</t>
  </si>
  <si>
    <t>Replace "virtually certain" with "observed"</t>
  </si>
  <si>
    <t>Non-linearity in P.11-51 should be mentioned in the summary.</t>
  </si>
  <si>
    <t>Revise typing errors in this paragraph; there are plenty.</t>
  </si>
  <si>
    <t>Read " over most land areas. In most" rather than " over most land areas.In most"</t>
  </si>
  <si>
    <t>The likelihood, i.e. the probability, is bound in the interval [0,1] and cannot increase exponentially. It can converge to 1 which means towards a state where the events in question take place all the time. One can say that the number of events will multiply, although there is also an upper limit if we have e.g. daily observations - the number of events cannot exceed the number of observations made. The phrase 'exponential increase' may be regarded as a common and loose term, but in this part of the report, it's better to use strict scientific definitions (save the common terms for the key messages).</t>
  </si>
  <si>
    <t>No mention in the SPM of the surprising finding from Ch11 that "The likelihood of temperature extremes generally increases exponentially with increasing global warming levels (high confidence)." This seems very worthy of appearing in the SPM.</t>
  </si>
  <si>
    <t>Noted. The magnitudes of change in the regions are different.</t>
  </si>
  <si>
    <t>Read "high confidence in projections" rather than "high confidence inprojections"</t>
  </si>
  <si>
    <t>Typo: inprojections -&gt; in projections</t>
  </si>
  <si>
    <t>also Wilcox et al. (2020)  https://doi.org/10.5194/acp-2019-1188, in review but may be accepted in time.</t>
  </si>
  <si>
    <t>Read "and some mid-latitude regions is " rather than "and some mid-latitude regionsis "</t>
  </si>
  <si>
    <t>Typo: high-latituderegions -&gt; high-latitude regions</t>
  </si>
  <si>
    <t>Typo: regionsis -&gt; regions is</t>
  </si>
  <si>
    <t>Somewhere in the introduction (or elsewhere), it should be mentioned that an additional challenge in assessing extreme precipitation (relative to temperature) is that the length scales of extreme events are generally shorter than they are for temperature, making it less likely that trends will be spatially coherent and less likely that extremes will be resolved by the observation network.</t>
  </si>
  <si>
    <t>Noted but no action is taken. The introduction section is shortened. Also, while there is challenge in identifying trends in extreme precipitation due to lower signal to noise ratio (when compared with temperature), the challenge to the assessment is the availability of relevant literature rather than spatial representativeness of observing network/station.</t>
  </si>
  <si>
    <t>It is not the C-C relationship that breaks down, but the fact that precipitation extremes follow the simple thermodynamic scaling.</t>
  </si>
  <si>
    <t>Is latent heating one of the thermodynamic processes? Are changes In large-scale modes one of the dynamic changes? As the topic sentence of this paragraph emphasizess the two main drivers (thermodynamics and dynamics) of extreme precipitation, it would be good to connect latent heating and large-scale modes to these two main drivers. If the purpose that authors mention latent heating and large-scale modes is to provide other factors (other than the two main drivers), transition sentence(s) is needed.</t>
  </si>
  <si>
    <t>Taken into account.
The sentences were restructured.</t>
  </si>
  <si>
    <t>ADD, the results about  Peruvian Altiplano, in the paper: (huerta and Lavado, 2020) "Trends and variability of precipitacion extremes in the Peruvian Altiplano", like a results for Andeas Regiona.</t>
  </si>
  <si>
    <t>Uncertainty language is generally missed out.</t>
  </si>
  <si>
    <t>Noted.
The summary paragraph is written with the uncertainty language.</t>
  </si>
  <si>
    <t>The purpose of this paragraph is confusing. This section is "Mechanism and drivers of extreme precipitation". And the opening sentence of this paragraph "thermodynamic and dynamic processes are important in driving heaving precipitation change associated with monsoon circulation". Are the thermodynamic and dynamic processes for heavy precipitation "associated with monsoon circulation" different from other kind of heavy precipitation? Why is the heavy precipitation "associated with monsoon circulation" special that it owns an individual paragraph? Or the authors want to emphasize that monsoon circulations can drive/affect extreme precipitation (L30-32)? If this is the case, the first part of the paragraph (L21-26) should be re-addressed.</t>
  </si>
  <si>
    <t>I agree with your point. And a recent work published in GRL suggests that the projected precipitation over Asia monsoon region increases robustly across different scenarios in the long-term projection. It further indicates that the enhancement of global and regional monsoon precipitation is mainly caused by thermodynamic responses due to increased moisture, while the uncertainty of monsoon precipitation projection arises from dynamic processes due to  the circulation changes. You may cite this paper: Chen et al. (2020). Global land monsoon precipitation changes in CMIP6 projections</t>
  </si>
  <si>
    <t>Noted, no action is taken.
This subsection does not refer to details of specific regions. Details of monsoon changes are assessed in CH8.</t>
  </si>
  <si>
    <t>Discussion could be limited to the mechanisms driving monsoon changes rather than observations and projections dealt with elsewhere. The basic mechanism stated in AR5 (Collins et al. 2013) are that thermodynamic processes amplify the monsoon but the slowing tropical circulation offset this while processes involving land-ocean temperature contrast, amplification of heat lows and aerosol-cloud-surface interaction complicate the regional changes (e.g. Section 8.2).</t>
  </si>
  <si>
    <t>Considered.
The text was modified.</t>
  </si>
  <si>
    <t>the same thing can also occur in west Africa due to complex systems producing precipitation in this region such as AEJ, AEW and TEJ. Some of which horizontal temperature gradient is  much needed for the formation. Increase in global can lead to huge development of these systems thereby producing more precipitation. for example, TEJ which modulate precipitation  over west Africa can be affected by global warming.</t>
  </si>
  <si>
    <t>Noted, no action is taken.
This subsection does not refer to details of specific regions.</t>
  </si>
  <si>
    <t>You should leave the assessment of understanding of monsoon circulations to chapter 8, cross-reference to it and avoid making a very general statement that could be used to discredit the substantive analysis performed by chapter 8. This aspect is their remit and not yours.</t>
  </si>
  <si>
    <t>Taken into account.
We refer to Section 8.3.2.4 for the monsoon changes.</t>
  </si>
  <si>
    <t>Is this impact of warming SST specifically to the monsoon region? If this paragraph is meant to emphasize how monsoon circulations drive extreme precipitation, the impact of SST should be connected to monsoon circulation specifically. If it is the general impact of warming SST, then this description should not be included this paragraph.</t>
  </si>
  <si>
    <t>"near the coasts of the continents" is unclear. Is it Asian continent? Or all continents across the globe?</t>
  </si>
  <si>
    <t>Taken into account.
The area of the continents are clarified.</t>
  </si>
  <si>
    <t>Change "rainfalls" to "rainfall"</t>
  </si>
  <si>
    <t>"areas of torrential rain" would be better than "the torrential areas"</t>
  </si>
  <si>
    <t>I'm not sure what "with moisture surge" adds to this sentence.  Perhaps it would be better phrased as, "The warming of the western Indian Ocean is associated with increases in moisture surges on the low-level monsoon westerlies towards the Indian subcontinent, which may lead to an increase in the occurrence of precipitation extremes over central India."</t>
  </si>
  <si>
    <t>There are recent modelling studies linking aerosols to changes in extremes, via processes that are likely distinct from those of GHG forcing and overall global warming. E.g. Sillmann et al. 2019, npj CAS, https://doi.org/10.1038/s41612-019-0079-3, shows that rapid adjustments associated with black carbon affects extreme precipitation differently to other mechanisms (in CMIP5-type models; this is a PDRMIP paper). Also, Samset et al. 2018, GRL,  https://doi.org/10.1002/2017GL076079, shows that in regions currently dominated by aerosol forcing (Asia notably) the dX/dT ratio (where X is e.g. RX5day) is higher for aerosol induced dT than for GHG induced dT. This sets the stage for quite marked changes in wet extremes in Asia as they clean up their aerosol emissions (again, according to present global models, which of course have their limitations).</t>
  </si>
  <si>
    <t>Samset</t>
  </si>
  <si>
    <t>Bjorn</t>
  </si>
  <si>
    <t>Taken into account.
These references are added.</t>
  </si>
  <si>
    <t>It is strange to talk about aerosol and land use forcings without having a dedicated paragraph to discuss the influence of greenhouse gases first.</t>
  </si>
  <si>
    <t>Noted, no action is taken.
The influence of greenhouse gases is implicitly discussed as the thermodynamic and dynamics changes in first paragraph and Box 11.1.</t>
  </si>
  <si>
    <t>Typo: aersol -&gt; aerosol</t>
  </si>
  <si>
    <t>aerosol-cloud</t>
  </si>
  <si>
    <t>to correct the word aersol by aerosol</t>
  </si>
  <si>
    <t>L36-37 describes how important aerosol-cloud interactions to extreme precipitation, specifically over Indian and China. However, in L38-40, the authors only list one possible effect of aerosol on extreme precipitation (via change in tropical cyclone). Arent they any other possible effects?</t>
  </si>
  <si>
    <t>Considered.
The texts are modified for clarification.</t>
  </si>
  <si>
    <t>Missing literature citations for Africa is also noticed here. In fact, numerous studies have investigated and tried to explain the mechanisms that drive heavy precipitation over the region. Just to name a few:                                                               1°/ Hoell et al, 2018 (https://doi.org/10.1007/s00382-017-3801-z). This paper shown that extreme wet seasons are the consequence of an anomalous lower tropospheric cyclone over south Africa,which sustains convergence and moisture fluxes, while extreme dry seasons are a result of an anomalous lower tropospheric anticyclone that decreases convergence and moisture fluxes into the region.                                                                                                                                                                           2°/ Sylla et al. 2015 in Journal of Climate (https://doi.org/10.1175/JCLI-D-14-00854.1) demonstrated a strong link between increased intensity of extreme wet episodes caused by the manifestation of stronger moisture convergence in the boundary layer.                                                                                                                                                                                     etc.</t>
  </si>
  <si>
    <t>Noted, no action is taken. 
This subsection does not refer to details of specific regions. Also, the main focus about the mechanisms is those related to response to global warming.</t>
  </si>
  <si>
    <t>Here also literature for Africa is completely overlooked. Mechanisms of heavy precipitation occurrence have also been studied in Africa. For example over West Africa "Sylla et al. 2015, doi: https://doi.org/10.1175/JCLI-D-14-00854.1" found that increased intensity of very wet events is due to the occurrence of stronger moisture convergence in the boundary layer that sustains intense precipitation once convection is initiated. There are other examples: Batebana et al. 2015: Investigation of the atmospheric circulation anomalies associated with extreme rainfall events over the Coastal West Africa, Journal of the Earth and Space Physics 41(4):141-149. DOI: 10.22059/jesphys.2015.55173; There are others.</t>
  </si>
  <si>
    <t>Noted.
This subsection does not refer to details of specific regions.</t>
  </si>
  <si>
    <t>A synthesis with uncertainty language , if possible, is preferred.</t>
  </si>
  <si>
    <t>Considered.
Generally, assessment with uncertainty language is given in summary section. Here, we use one from BOX10.2.</t>
  </si>
  <si>
    <t>including sub-daily extremes increasing with urbanisation: see Li, Y., Fowler, H.J. Argüeso, D., Blenkinsop, S., Evans, J.P., Lenderink, G., Yan, X., Guerreiro, S.B., Lewis, E., Li, X-.F. 2019: Strong intensification of hourly rainfall extremes by urbanization. Geophysical Research Letters, in press.</t>
  </si>
  <si>
    <t>Considered. Effect of urbanization is assessed in detail in Box 10.3 and for this reason, it is not discussed here in any details.</t>
  </si>
  <si>
    <t>“reservoir” should be plural, presumably</t>
  </si>
  <si>
    <t>In this statement, is the remote effect of the land use change recently proposed by various authors being considered (Hasler et al, 2009, for example)?
Hasler, N., D. Werth, and R. Avissar (2009), Effects of tropical deforestation on global hydroclimate: A multimodel ensemble analysis, J. Climate, 22,  1124e1141, doi:10.1175/2008JCLI2157.1.</t>
  </si>
  <si>
    <t>Considered, no action is taken.
This aspect is already described as "large-scale land use and land cover change". This study does not refer to heavy precipitation.</t>
  </si>
  <si>
    <t>No IPCC uncertainty language used</t>
  </si>
  <si>
    <t>Considered. Uncertainty language is used in the summary when applicable.</t>
  </si>
  <si>
    <t>It seems better to mention briefly about effects of aerosol and urbanization in summary.</t>
  </si>
  <si>
    <t>Considered. Effects of aerosol and urbanization are included in the summary.</t>
  </si>
  <si>
    <t>Suggest adding "with microphysical factors that influence precipitation efficiency a secondary contributor."</t>
  </si>
  <si>
    <t>Taken into account.
Microphysical contribution on extreme precipitation is addressed.</t>
  </si>
  <si>
    <t>There is a substantial gap in discussing dynamical processes' contributions to extreme precipitation, except moonson. But storms like tropical cyclones, extratropical cyclones, fronts are all important meterolofical causes of extreme precipitation. Section 11.7 rarely talks about the linkages between precipitation and dynamical systems. Thus, I suggest adding more discussions around the theme, as indicated by the following two references: 1. Kunkel, K. E., Easterling, D. R., Kristovich, D. A., Gleason, B., Stoecker, L., &amp; Smith, R. (2012). Meteorological causes of the secular variations in observed extreme precipitation events for the conterminous United States. Journal of Hydrometeorology, 13(3), 1131-1141.  2. Huang, H., Winter, J. M., &amp; Osterberg, E. C. (2018). Mechanisms of abrupt extreme precipitation change over the Northeastern United States. Journal of Geophysical Research: Atmospheres, 123(14), 7179-7192.</t>
  </si>
  <si>
    <t>Noted, no action is taken.
This aspect is too specific for this subsection.</t>
  </si>
  <si>
    <t>This section seems to virtually ignore the link between natural oscillations (e.g. AMO, PDO, NAO, ENSO etc.) and precipitation patterns worldwide (see previous references above).</t>
  </si>
  <si>
    <t>Taken into account.
Only references which address extreme precipitation and large scale modes are considered.
#109595: 
Macdonald, N. and H. Sangsteer. 2017. High-magnitude  flooding across Britain since AD 1700. Hydrol. Earth Syst. Sci., vol. 21, pp. 1631-1650;  
: extreme precipitation is not addressed, only on extreme flood; AMO, NAO
Malik  et al. 2017. Decadal to multi-decadal scale variability of Indian summer monsoon rainfall in  the coupled ocean-atmosphere-chemistry  climate model SOCOL-MPIOM. Climate Dynamics, vol.  49, pp. 2551-3572;
Indian summer monsoon rainfall; AMO, PDO, ENSO, mainly on annual rainfall, not on extreme precipitation. 
Valdes-Pineda, R. et al. 2018. Multi-decadal 40- to 60-year cycles of precipitation variability in Chile (South America) and their relationship to the AMO and PDO signals. Journal of Hydrology, vol. 556, pp. 1153-1170; 
: AMO, PDO, not on extreme
Riechelmann, S. et al. 2017. Sensitivity of Bunker Cave to climatic forcings highlighted through multi-annual monitoring of rain-,  soil-, and  dripwaters. Chemical Geology, vol.  449, pp. 194-205; 
: NAO, not on extreme
Lapointe, F. et al. 2017. Influence of North Pacific decadal variability on the western Canadian Artic over the past 700 years. Clim. Past, vol. 13, pp.  411-420; 
: PDO, not on extreme
Lim, J. et al. 2017. Holocene changes in flooding frequency in  South Korea and their linkage to centennial- to millennial-scale El Nino-Southern Oscillation activity. Quaternary Research vol. 87, no.  1, pp.  1-12; 
: flood and ENSO, not on extreme, though sometimes mentioned due to TC
Park, J. et al. 2017. The combined influence of Pacific decadal oscillation and Atlantic  multi-decadal oscillation on central Mexico since the early 1600s. Earth and Planetary  Science Letters, vol. 464, pp. 1-9)."
: PDO. AMO, not on extreme</t>
  </si>
  <si>
    <t>Reference need for this statement</t>
  </si>
  <si>
    <t>Noted.
The first sentence has been removed to save space.
This sentence is a repeat of SREX Ch3 and BOX 11.1.</t>
  </si>
  <si>
    <t>The discussion of the two main drivers of extreme preciptation is a bit limited, although these are clearly two important factors. In addition, the cloud height/thickness play a big role when the raindrops are able to collect more moisture during their fall to the ground. There are also other perspectives, and in a statistical sense, the two local controlling factors for heavy rainfall events are the local wet-day frewquency and the mean precipitatin intensity (Benestad et al, 2019; DOI: 10.1088/1748-9326/ab2bb2) whereas on a global scale, the ratio of global area of evaporation to the global area of daily rainfall sets a frame for the rainfall statistics (Benestad, 2018: DOI: 10.1088/1748-9326/aab375) in addition to of course the rate of evaporation (surface temperature and wind condition).</t>
  </si>
  <si>
    <t>Noted, no action is taken.
The statistical aspects of extreme precipitation is not directly related to the concept of driver, and is not included in this section.</t>
  </si>
  <si>
    <t>This section "11.4.1 Mechanisms and drivers" means to include the mechanism that control extreme precipitation. However, most of the key processes are mentioned in the BOX 11.1. I understand the authors don't want to repeat the processes/mechanisms here, but it would be nice to list or briefly describe the key processes here, otherwise, this section seems to be empty. Even the authors indicate that the details have been addressed in other sections (L12-13), without any indications or hints, readers have no idea what to expect from those sections. For example, many details provided in the summary of this section (P53 L54 - P54 L7) are not really clearly mentioned in this section, but were mentioned in the BOX 11.1.</t>
  </si>
  <si>
    <t>Noted, no action is taken.
Space limitation does not permit repeating same materials more than once.</t>
  </si>
  <si>
    <t>I think thermodynamic changes occur on average over large enough regions. You could reference some of geert lenderink's papers here - or Loriaux (Lenderink is also an author). I think they were the first to find this latent heating mechanism for dynamical enhancement.</t>
  </si>
  <si>
    <t>Noted, no action is taken.
This is addressed in Box 11.1 which assesses relative importance between thermodynamic and dynamic changes in extreme precipitation.</t>
  </si>
  <si>
    <t>More precise than the C-C relationship itself is its scaling along moist adiabats, which is somewhat smaller O’Gorman, P. A., &amp; Schneider, T. (2009). The physical basis for increases in precipitation extremes in simulations of 21st-century climate change. Proceedings of the National Academy of Sciences, 106(35), 14773–14777. https://doi.org/10.1073/pnas.0907610106</t>
  </si>
  <si>
    <t>Noted.
This paper is for theoretical study for idealized cases.</t>
  </si>
  <si>
    <t>Taken into account.
These modes are referred to with citing Annex IV.</t>
  </si>
  <si>
    <t>Ménégoz et al. (in review) are suggesting that even if the increase in Rx1day in the European Alps is currently strong, timseries with a lenghts of minimum 50 to 80 years is required to get significant linear trends. This does not mean that this signal is small, but that the interannual variability is very large. Reference: Ménégoz, M., Valla, E., Jourdain, N. C., Blanchet, J., Beaumet, J., Wilhelm, B., Gallée, H., Fettweis, X., Morin, S., and Anquetin, S.: Contrasting seasonal changes in total and intense precipitation in the European Alps from 1903 to 2010, Hydrol. Earth Syst. Sci. Discuss., https://doi.org/10.5194/hess-2019-690, in review, 2020.</t>
  </si>
  <si>
    <t>Ménégoz</t>
  </si>
  <si>
    <t>Institut des Géosciences de l'Environnement (IGE, CNRS-UGA)</t>
  </si>
  <si>
    <t>Noted, while the paper is relevant to the paragraph, there is not a lot space to discuss contrast between signal magnitude and variability.</t>
  </si>
  <si>
    <t>It is extremely difficult to get a comprehensive picture when the series of available rain gauge data have different lengths and start and stop at different times. To make is more difficult, there are many countries where climate data is not openly accessible, and there is the question whether the series are homogeneous. There are also important caveats when it comes to gridding 24-hr precipitation, which results in spatial inhomogeneity (points between sites are weighted means of the surrounding sites, however, statistical properties, such as R1xday or even trends in R1xday, are less affected than daily values) and also is limited by rain gauge data becoming available/unavailable over time.</t>
  </si>
  <si>
    <t>Noted, but it is unclear what specific aspects of this comment needs to be addressed.</t>
  </si>
  <si>
    <t>There's a general lack of quantification in this section. Would be useful to provide numbers, in addition to 'increase' or 'decrease', where possible. Else the reader is left to guess how large the changes are. Should check this throughout the chapter.</t>
  </si>
  <si>
    <t>Considered. Given very high spatial heterogeneity and uncertainty in heavy precipitation, different length of available datasets and analysis period, the quantifications are provided only at a very few places to avoid debate and confusion. Quantification is given in terms of statistical significance as well as overall magnitude of change in the rate of extreme precipitation (that consistent with CC-scaling etc.).</t>
  </si>
  <si>
    <t>"..in many locations that are not statistically…"</t>
  </si>
  <si>
    <t>This stub sentence makes no sense and can be removed.</t>
  </si>
  <si>
    <t>Read "Du et al. (2019) found a significant " rather than "(Du et al., 2019) found a significant "</t>
  </si>
  <si>
    <t>Du et al. (2019) found … in place of (Du et al. …</t>
  </si>
  <si>
    <t>change (Du et al., 2019) by Du et al. (2019)</t>
  </si>
  <si>
    <t>Same comment as above</t>
  </si>
  <si>
    <t>Noted. Calibrated language is used when needed, in particular in the summary paragraph.</t>
  </si>
  <si>
    <t>Benestad et al (2019; DOI: 10.1088/1748-9326/ab2bb2) found increasing trends for 76% of 1875 rain gauges distributed world-wide with more than 50-years of valid data in the interval 1961-2018. Most (95%) of this increase could be attributed increasing tends in the wet-day mean precipitation while 72% of these also were associated with increasing wet-day frequency. The analysis also revealed increasing trends in the daily precipitation variance, σ^2, for 79% of the sites, as well as increasing trends in the 10-year-return period (also 79% of the sites), and the number of days with record-breaking 24-hr precipitation amounts was greater than the expected number for a stable by 20%.</t>
  </si>
  <si>
    <t>It would be useful to clarify what time periods these changes are over (or, if they are over a range of periods, say so).</t>
  </si>
  <si>
    <t>Taken into account, The period is 1951-2018 and is mentioned</t>
  </si>
  <si>
    <t>"increasins" or "increasing"?</t>
  </si>
  <si>
    <t>increasing</t>
  </si>
  <si>
    <t>spelling "increases" (third word)</t>
  </si>
  <si>
    <t>Consider citing Fischer, E. M., and R. Knutti (2014), Detection of spatially aggregated changes in temperature and precipitation extremes, Geophysical Research Letters, 41(2), 547-​554</t>
  </si>
  <si>
    <t>Noted, but this reference does not fit to the section on observed trends.</t>
  </si>
  <si>
    <t>Unclear what is meant by a decrease is not significant - in regions with a decrease?</t>
  </si>
  <si>
    <t>Taken into account, sentence is modified</t>
  </si>
  <si>
    <t>End of this sentence makes no sense - what decrease?</t>
  </si>
  <si>
    <t>This is also shown in Westra et al. 2013 and in Fischer and Knutti 2016 NCC</t>
  </si>
  <si>
    <t>You may consider including the finding of this paper:  "Chang’a, L.B., Kijazi, A.L., Luhunga, P.M., Ng’ongolo, H.K. and Mtongori, H.I. (2017): Spatial and Temporal Analysis of Rainfall and Temperature Extreme Indices in Tanzania. Atmospheric and Climate Sciences, 7, 525-539. https://doi.org/10.4236/acs.2017.74038"
The paper has given information on the observed trends in extreme temperature and rainfall in Tanzania (East Africa) using observed station data.</t>
  </si>
  <si>
    <t>Chang&amp;#039;a</t>
  </si>
  <si>
    <t>Ladislaus</t>
  </si>
  <si>
    <t>Ag. Director Research and Applied Meteorology Tanzania Meteorological Agency</t>
  </si>
  <si>
    <t>United Republic of Tanzania</t>
  </si>
  <si>
    <t>Noted, the article is more on extreme temperature and SPI.</t>
  </si>
  <si>
    <t>Also this paper can be included "Omondi, P. A., and Coauthors, 2014: Changes in temperature and precipitation extremes over the Greater Horn of Africa region from 1961 to 2010. International Journal of Climatology, 34, 1262-1277." This also has assessed trends in extreme events over the East African region.</t>
  </si>
  <si>
    <t>Noted and added</t>
  </si>
  <si>
    <t>Also this paper can be considered Chang’a, L.B., Kijazi, A.L., Mafuru, K.B., Kondowe, A.L., Osima, S.E., Mtongori, H.I., Ng’ongolo, H.K., Juma, O.H. and Michael, E. (2020) Assessment of the Evolution and So- cio-Economic Impacts of Extreme Rainfall Events in October 2019 over the East Afri- ca. Atmospheric and Climate Sciences, 10, https://doi.org/10.4236/***.2020.*****</t>
  </si>
  <si>
    <t>Noted, but this paper is not specifically related to this section</t>
  </si>
  <si>
    <t>Typo: widerange -&gt; wide range</t>
  </si>
  <si>
    <t>SDII gets introduced here for the first time without further explanation. The acronym is explained later in the text on page 61 line 37-38. I would suggest to give the explanation the first time the abbreviation is used.</t>
  </si>
  <si>
    <t>based on a model using HadGEM2 simulations(unpublished), it was gathered that there is increase in precipitation in west Africa.</t>
  </si>
  <si>
    <t>Noted, however unpublished work could not be assessed</t>
  </si>
  <si>
    <t>Kruger and Nxumalo 2017 https://journals.co.za/content/journal/10520/EJC-710b403bc and Mackellar et al 2014 https://www.sajs.co.za/article/view/395 found same.</t>
  </si>
  <si>
    <t>Noted, the recent work by Kruger on the same is added, the second link is not working on 04-10-2020</t>
  </si>
  <si>
    <t>The smaller scale dynamic enhancements are easier to predict I think - enhancing short duration extremes : see summary of these in Fowler, H.J., Lenderink, G., Prein, P., Westra, S., Allan, R.P., Ban, N., Barbero, R., Berg, P., Blenkinsop, S., Do, H.X., Guerreiro, S., Haerter, J., Kendon, E., Lewis, E., Schaer, C., Sharma, A., Villarini, G., Wasko, C., Zhang, X. Intensification of short-duration rainfall extremes with global warming and implications for flood hazard. Submitted to Nature Reviews Earth and Environment, minor revisions.</t>
  </si>
  <si>
    <t>Noted.
This aspect is described in 11.4.2.</t>
  </si>
  <si>
    <t>You may want to consider the ff papers: Kim et al, 2018 (Evaluation of precipitation extremes over the Asian domain: Observation and modelling ; Mandapaka et al, 2017 (Analysis of spatial patterns of daily precipitation and wet spell extremes in Southeast Asia); Marjuki et al, 2016 (Observed trends and variability in climate indices relevant for crop yield in Southeast Asia); Cheong et al, 2018 (Observed and modelled temperature and precipitation extremes over southeas Asia from1972 to 2010); and Xiao et al, 2016 (Robust increase in extreme summer rainfall intensity during the past four decades observed in China).</t>
  </si>
  <si>
    <t>Reference Missing: Goswami etal. , 2006, Increasing Trend of Extreme Rain Events Over India in a Warming Environment,  Science, doi: 10.1126/science.1132027</t>
  </si>
  <si>
    <t>Ravindran</t>
  </si>
  <si>
    <t>Ajaya Mohan</t>
  </si>
  <si>
    <t>New York University Abu Dhabi</t>
  </si>
  <si>
    <t>United Arab Emirates</t>
  </si>
  <si>
    <t>Rejected, only post-AR5 papers are assessed.</t>
  </si>
  <si>
    <t>Reference Missing: Ajayamohan et al., 2010, Increasing trend of synoptic activity and its relationship with extreme rain events over central India, Journal of climate, doi: 10.1175/2009JCL2918.1</t>
  </si>
  <si>
    <t>Change "activties" to "activity"</t>
  </si>
  <si>
    <t>what is meant by “the Maritime Continent”? where?</t>
  </si>
  <si>
    <t>Noted, Part of south east Asia and a common terminology</t>
  </si>
  <si>
    <t>Finding of National Climate Center confirmed thatt mean temperature of Iran in the recent decade of 2008-2017 has been increased by 1.2oC( 0.4 )comparing to 1958-1988 reference period. Also , in the same period mean annual precipitation of Iran  in the recent decade has been decreased by about 40mm(15%) comparing to the reference period of 1958-1988(Abbasi, F., Malbusi, Sh., koohi, M., Javanshiri Z., Habibi M., Falamarzi Y. (2018). Climate change detection pdate over Iran during 1958-2017. (Report No. C200A001M). Mashahd (Iran): Climatological ResearchInstitute.). URL: https://cri.ac.ir/index.php/fa/2018-09-29-15-04-19/2018-09-29-18-09-07/2018-09-29-18-09-49/2019-01-24-07-12-00</t>
  </si>
  <si>
    <t>BABAEIAN</t>
  </si>
  <si>
    <t>Iman</t>
  </si>
  <si>
    <t>I.R. of Iran Meteorological Organization, Climatological Research Institute</t>
  </si>
  <si>
    <t>Rejected, Not related to precipitation extremes</t>
  </si>
  <si>
    <t>It is better to add figure for stations distribution</t>
  </si>
  <si>
    <t>Noted, however, due to space constraints, it is difficult to add such detailed regional figures</t>
  </si>
  <si>
    <t>it is better to add plot of stations</t>
  </si>
  <si>
    <t>add refrence (Dalaei, et al,Acta Tropica,166(2017-I57)45-53</t>
  </si>
  <si>
    <t>Rejected, the paper is not related to extremes: https://www.sciencedirect.com/science/article/pii/S0001706X16304508</t>
  </si>
  <si>
    <t>What are the increases of? (presumably not the frequency). Also, unless the 50% refers to significant increases, 50% showing increases doesn't indicate a strong skew towards positive trends.</t>
  </si>
  <si>
    <t>This is confusing as written presumably you mean an increase in the intensity of extreme events but a derecrease in the frequency of occurrence? If so please say so more clearly here.</t>
  </si>
  <si>
    <t>Finding of National Climate Center confirmed that mean temperature of Iran in the recent decade of 2008-2017 has been increased by 1.2oC( 0.4 )comparing to 1958-1988 reference period. Also , in the same period mean annual precipitation of Iran  in the recent decade has been decreased by about 40mm(15%) comparing to the reference period of 1958-1988(Abbasi, F., Malbusi, Sh., koohi, M., Javanshiri Z., Habibi M., Falamarzi Y. (2018). Climate change detection pdate over Iran during 1958-2017. (Report No. C200A001M). Mashahd (Iran): Climatological ResearchInstitute.). URL: https://cri.ac.ir/index.php/fa/2018-09-29-15-04-19/2018-09-29-18-09-07/2018-09-29-18-09-49/2019-01-24-07-12-00</t>
  </si>
  <si>
    <t>Noted but the paper is not related to extreme precipitation and hence not cited.</t>
  </si>
  <si>
    <t>decline in the frequency (Najafi and Moazami, 2016). Tabari et al. 2014  analyzes temporal oscillations in precipitation series in several sub-regions of Iran over a 31-year period (1980-2010).The results of this study indicated significant anomalies in precipitation extremes in the northwest and southeast regions of Iran. Analysis of extreme precipitation perturbations reveals that perturbations for the monthly aggregation level are generally lower than the annual perturbations. Furthermore, high-oscillation and low-oscillation periods are found in extreme precipitation quantiles across different seasons. In all selected regions, a significant anomaly (i.e., extreme wet/dry conditions) in precipitation extremes is observed during spring.
Tabari, H., AghaKouchak, A., &amp; Willems, P. (2014). A perturbation approach for assessing trends in precipitation extremes across Iran. Journal of Hydrology, 519, 1420-1427.</t>
  </si>
  <si>
    <t>Considered but no action is taken. Space limitation does not permit getting into such details.</t>
  </si>
  <si>
    <t>Double bracket needs correcting</t>
  </si>
  <si>
    <t>delete extra parenthesis</t>
  </si>
  <si>
    <t>Which is it - no trend or contrasting estimates? It can't be both as implied so choose one here.</t>
  </si>
  <si>
    <t>Accepted, rewritten</t>
  </si>
  <si>
    <t>change Rx1d by Rx1day</t>
  </si>
  <si>
    <t>English: has remain -&gt; has remained</t>
  </si>
  <si>
    <t>Could perhaps note something like "Gridded observations also show a significant trend towards more intense convective rainfall events in Australia (Dowdy 2020)." Reference: Dowdy, A.J., 2020. Climatology of thunderstorms, convective rainfall and dry lightning environments in Australia. Climate Dynamics, 54(5), 3041-3052, https://doi.org/10.1007/s00382-020-05167-9</t>
  </si>
  <si>
    <t>Considered , no action is taken. Space limitation does not permit such details.</t>
  </si>
  <si>
    <t>In New Zealand, there is no clear evidence that intense rainfall events have changed from 1960-2016, but there are trends at some locations: proportion of annual rainfall occurring in intense events (in the 95th percentile) decreased at 4 of 30 locations (Auckland, New Plymouth, Rotorua, and Taupo) and increased at two (Napier and Timaru) annual maximum one-day rainfall amounts decreased at 4 of 30 locations (Auckland, Hamilton, Taupō, and New Plymouth) and increased at two (Timaru and Dunedin) (MfE, 2017: http://www.mfe.govt.nz/sites/default/files/media/Environmental%20reporting/our-atmosphere-and-climate-2017.pdf)</t>
  </si>
  <si>
    <t>Noted, but no action is taken. Space limitation does not permit such details.</t>
  </si>
  <si>
    <t>I do not agree the conclusion for China's extreme precipitation change. It is too vague and too general, neglecting most studies conducted in China.</t>
  </si>
  <si>
    <t>Noted, there is large disagreements across literature and dataset for trends in China. This is now reflected.</t>
  </si>
  <si>
    <t>See also Zeder and Fischer, 2020, Observed extreme precipitation trends and scaling in Central Europe, Weather and Climate Extremes, in press.</t>
  </si>
  <si>
    <t>Chapter 12 also has region-by-region material in particular for mediterranean areas and other regions which could be moved from there to this section. This should be handled by an "extreme precipitation and flood" CH8-CH11-CH12 LA group</t>
  </si>
  <si>
    <t>Taken into account. The materials related to heavy precipitation from Chapter 12 is now included in 11.4</t>
  </si>
  <si>
    <t>The lack of consistency at regional scale does not allow to reach a robust conclusion on trends of extreme precipitation at regional scale in the Mediterranean. It is not only because of lack of data, but becuase the interannual variability is too large to identify the signal. Besides the cited studies, Reale and Lionello (2013) considered 15 coastal stations along the whole Mediterranean coastline and briefly mention they did not find any statistically significant change in the number of intense precipitation events (Reale M, P Lionello P (2013) Synoptic climatology of winter intense precipitation events along the Mediterranean coasts. Nat Hazards Earth Syst Sci, 13:1707–1722. doi:10.5194/nhess-13-1707-2013 ) ...</t>
  </si>
  <si>
    <t>Please, consider adding this reference: Serrano-Notivoli et al. (2018,  https://doi.org/10.1002/joc.5562)</t>
  </si>
  <si>
    <t>Serrano-Notivoli</t>
  </si>
  <si>
    <t>Roberto</t>
  </si>
  <si>
    <t>Consejo Superior de Investigaciones Científicas (CSIC)</t>
  </si>
  <si>
    <t>change "Portugal, where a mixed trend is observed (Pedron et al., 2017)" in "Portugal, where a mixed trend is observed (Pedron et al., 2017) and Italy, with the same mixed trend obtained on sub-daily precipitation extremes (Libertino et al, 2019)</t>
  </si>
  <si>
    <t>Noted, but sub-daily precipitation trends are assessed in different paragraphs</t>
  </si>
  <si>
    <t>the total precipitation contributed from extremes: what is the threshold for extreme precipitation in this case?</t>
  </si>
  <si>
    <t>Accepted and added</t>
  </si>
  <si>
    <t>Include what degree C refers because it is not understood</t>
  </si>
  <si>
    <t>Rejected, Degree C is a common term</t>
  </si>
  <si>
    <t>Incorrect writting of quoted references "(Yiou and Cattiaux 2013, BAMS, Dong et al. 2013 BAMS, (Held and Soden, 2006; Grams et al., 2014; Madsen et al., 2014; Helama et al., 2018) "</t>
  </si>
  <si>
    <t>Accepted and corrected</t>
  </si>
  <si>
    <t>Trends in precipitation daily extremes in the US are sensitive to the time scale examined. In McKitrick, Ross R. and John Christy (2019) Assessing Changes in US Regional Precipitation on Multiple Time Scales Journal of Hydrology vol. 578 Nov 2019, https://doi.org/10.1016/j.jhydrol.2019.124074 we examined 2,000 year drought proxies and 150 year-long daily precip records from the US Pacific and Southeast region. On the long time scales there were no significant trends, and the apparent upward trend using a 100 year 20th-century sample doesn't hold up either when the sample is extended back to the 1800s (because there were intervals in the mid-1800s with very high extreme precip levels) or when the sample is confined to the post-1970 interval during which the signs of the trends reverse.</t>
  </si>
  <si>
    <t>McKitrick</t>
  </si>
  <si>
    <t>Ross</t>
  </si>
  <si>
    <t>University of Guelph</t>
  </si>
  <si>
    <t>Considered, but no action is taken. The assessment focuses on changes since 1950s.</t>
  </si>
  <si>
    <t>Among the three countries in North America, only US has a robust and detectable increase in heavy precipitation, supported by a rich set of publications. But this line suggests that the medium and high confidence in North America heavy precipitation change is solely determined by the US (as indicated by "specifically"), without considering Canada and Mexico. Thus, I recommend to restructure the topic sentence and first highlight the diversity of changes in North America countries, instead of giving the audience an impression that the US represents the North America as a whole. And then describe the change in each country separately.</t>
  </si>
  <si>
    <t>Considered. Different continents have the same structure for their assessments.</t>
  </si>
  <si>
    <t>Specify "at the daily scale". Is the "increase in heavy precipitation" of daily total? Or the heavy precipitation at return interval of one day?</t>
  </si>
  <si>
    <t>Taken into account and specified</t>
  </si>
  <si>
    <t>Sentence is not clear.</t>
  </si>
  <si>
    <t>Noted and modified</t>
  </si>
  <si>
    <t>Standardize the format of Rx1day or RX1day</t>
  </si>
  <si>
    <t>The term "Central America" is used with different meanings along Chapter 11. In this case, the reference refers to the Central America Isthmus, but in other parts of the Chapter, the cited reference includes Mexico and the Caribbeani. I suggest to be specific in each case, considering Mexico (NorthernCentral America), the Centra america Insthmus) (Southern Central America) and the Caribbean as different regions..</t>
  </si>
  <si>
    <t>Suggest defining "long" in this context, noting that some of the papers referenced only go back as far as 1998, as in the example of Sen Roy and Roualt (2013).</t>
  </si>
  <si>
    <t>Noted. Long term means multi-decadal</t>
  </si>
  <si>
    <t>Note that there is a great summary of observed trends in sub-daily precipitation extremes globally (and a nice figure that could be used in this report) in Fowler et al. : Fowler, H.J., Lenderink, G., Prein, P., Westra, S., Allan, R.P., Ban, N., Barbero, R., Berg, P., Blenkinsop, S., Do, H.X., Guerreiro, S., Haerter, J., Kendon, E., Lewis, E., Schaer, C., Sharma, A., Villarini, G., Wasko, C., Zhang, X. Intensification of short-duration rainfall extremes with global warming and implications for flood hazard. Submitted to Nature Reviews Earth and Environment, minor revisions. There is a significant amount of literature that has been missed here. please use the refs within this paper (I can send this to you)</t>
  </si>
  <si>
    <t>We appreciate that the report acknowledges that long term analysis of sub daily precipitation extremes have only been conducted in a few regions. Suggest additional references:
- Busuioc et al (2016), 81 stations in Romania from 1961-2010. 
- Mishra et al (2012), 6000 stations across the USA from 1950.
- Lenderink et al (2010), 27 stations Netherlands from 1995, 3 from Switzerland from 1981 and 1 from Belgium from 1950. Includes the record from De Bilt since 1906. 
- Lenderink et al (2011), compares the long data records from De Bilt since 1906 and Hong Kong since 1885.
- Park and Min, (2017), 26 stations from 1980, Korea.</t>
  </si>
  <si>
    <t>Noted. Thank you. We assess post-AR5 papers and as such, pre-2012 articles are not included. Busuioc et al(2016) is added. Morrison et al is added  in the projection section paragraph.</t>
  </si>
  <si>
    <t>Read "Sen Roy and Rouault (2013) showed an increase " rather than "(Sen Roy and Rouault, 2013) showed an increase "</t>
  </si>
  <si>
    <t>Over what time period is the tend in urban sub-daily extremes?  And can the role of aerosol pollution (and hence cloud microphysics) be ruled out, rather than simply blaming warming?</t>
  </si>
  <si>
    <t>Noted. Aerosols can not be ruled out but the specific literature did not discuss it</t>
  </si>
  <si>
    <t>Read "gauge stations" rather than "guage stations"</t>
  </si>
  <si>
    <t>Typo: guage -&gt; gauge (please check meaning)</t>
  </si>
  <si>
    <t>Suggest including additional countries in discussions on studies on European regions. See: Romania (Busuioc et al, 2016), Netherlands, Belgium and Switzerland (Lenderink et al, 2010) and Germany (Berg et al, 2013).</t>
  </si>
  <si>
    <t>Noted. Busuioc et al. (2016)  is added. Lenderink et al (2010) is pre-AR5 article and is not assessed. Berg et al (2013) is more on evaluation of hourly precipitation</t>
  </si>
  <si>
    <t>change "regions. An increase in hourly extreme precipitation was observed in Sicily (Arnone et al., 2013)" in "regions. In Italy, hourly extremes showed clear increase in some regions and decrease in others (Libertino et al., 2019), confirming previous local findings (Arnone et al., 2013)"</t>
  </si>
  <si>
    <t>This is wrong. Chan et al 2016 looked at convection permitting model outputs - they found that intensity and duration increases in a future warmer climate. I am not sure where this statement comes from.</t>
  </si>
  <si>
    <t>Accepted and the sentence is deleted</t>
  </si>
  <si>
    <t>A similar study over Sweden (but a bit longer period; 1996-2018) did not show any clear change in magnitude or frequency of sub-hourly extremes: Olsson, J., Södling, J., Berg, P., Wern, L., and A. Eronn (2019) Short-duration rainfall extremes in Sweden: a regional analysis, Hydrol. Res., nh2019073, doi: 10.2166/nh.2019.073.</t>
  </si>
  <si>
    <t>Olsson</t>
  </si>
  <si>
    <t>Jonas</t>
  </si>
  <si>
    <t>There is a need to specify what the level of siginficance was. If it is 5%, then one should expect to see 5% of stations with a significant increase as a consequence of the definition of statistical significance, so it's not clear why the rest of the sentence says otherwise. Is there additional finormation relevant for this judgement? Also what is meant by 'increase'? The annual maximum hourly rainfall amount? Also, over what interval and were 6000-733 sites of low quality or too short?</t>
  </si>
  <si>
    <t>Accepted and modified</t>
  </si>
  <si>
    <t>please consider these references Domínguez-Castro, F., R.  2018: doi:10.1002/joc.5312. Morán-Tejeda  (2016) DOI: 10.1002/joc.4597 .  .	Du, H., et al. (2019). . https://doi.org/10.1029/2019GL081898.    	Carril, _x000B_  (2016)  doi: 10.3354/cr01374</t>
  </si>
  <si>
    <t>Noted. The first two are not related to daily heavy precipitation, and the last one is about multiple-day heavy precipitation, which is added at appropriate place.</t>
  </si>
  <si>
    <t>Skansi et al (2013) is mentioned 5 times in 8 sentences. I would add Carvalho (2020) https://onlinelibrary.wiley.com/doi/abs/10.1002/wcc.627 and Carril et al. (2016) for South America https://www.int-res.com/abstracts/cr/v68/n2-3/p95-116/</t>
  </si>
  <si>
    <t>Give an uncertainty range with the monsoon increase ratio number (5.17).</t>
  </si>
  <si>
    <t>Considered, sentence is modified.</t>
  </si>
  <si>
    <t>Bao et al (2017) shows that the interpretation of observed extreme precipitation scaling is not appropriate. The correct way that these relationships should be interpreted is illustrated in Fig 10 of Drobinski et al (2016).  Drobinski, Philippe, Nicolas Da Silva, Gérémy Panthou, Sophie Bastin, Caroline Muller, Bodo Ahrens, Marco Borga, et al. “Scaling Precipitation Extremes with Temperature in the Mediterranean: Past Climate Assessment and Projection in Anthropogenic Scenarios.” Climate Dynamics, 2016, 1–21. https://doi.org/10.1007/s00382-016-3083-x.</t>
  </si>
  <si>
    <t>Considered. This passage is rewritten, taking new literature into consideration.</t>
  </si>
  <si>
    <t>This topic is also addressed in Chapter 8, section 8.2.3.2 - it should be consistent in both places.</t>
  </si>
  <si>
    <t>Noted, Section 8.2.3.2 is cited at 11.4.1</t>
  </si>
  <si>
    <t>There is another factor explaining the extremes and that is how many rainfall events that are considered each year. This is equivalent to their sample size and if there are years with small or large samples, it will affect the probability of seing extreme values. It's a sampling effect that easily can be demonstrated through simple Monte-Carlo simulations with identical pdfs of different sample size.</t>
  </si>
  <si>
    <t>Noted. This passage has been rewritten taking new literature into account. This comment does not apply to the new text.</t>
  </si>
  <si>
    <t>Suggest correcting the reference for (Lewis et al., 2019). There are currently two references for Lewis et al., (2019). Suggest the intended reference be: Lewis, E., Fowler, H., Alexander, L., Dunn, R., McClean, F., Barbero, R., ... &amp; Blenkinsop, S. (2019). GSDR: A Global sub-daily rainfall dataset. Journal of Climate, 32(15), 4715-4729. This citation does not appear in the references.</t>
  </si>
  <si>
    <t>Note that there is super CC scaling for individual and small pools of stations but at regional/continental scales it converges to CC apart from for Europe where it remains super CC. This paper has only just been submitted so might want to remove this section. Not sure if it will be published in time.</t>
  </si>
  <si>
    <t>Noted. This passage has been rewritten taking new literature into account.</t>
  </si>
  <si>
    <t>Suggest including a reference for the sentence starting: "There is a super-C-C". Perhaps one of the other Lewis 2019 papers was intended for this sentence?</t>
  </si>
  <si>
    <t>Suggest including a more detailed and  robust review of the literature detailing where super-C-C has been observed and under what conditions, e.g., temperature or dewpoint temperature ranges. 
Suggest that this discussion should also include the results from the longest operational gauges such as at De Bilt (Lenderink and Van Meijgaard, 2008) and Hong Kong (Lenderink et al 2011) as well as the results from Busuioc et al (2016), Mishra et al (2012), Lenderink et al (2010), Park and Min, (2017) and Berg et al (2013). 
Additionally, we suggest that it be noted that super-C-C does not occur over the entire dewpoint temperature range and scaling often shifts from C-C scaling to super-C-C. Also, C-C scaling and super-C-C behaviour can occur at the same site depending on conditions - as such, we suggest caution when reporting a single scaling rate for a single location.</t>
  </si>
  <si>
    <t>Noted. This passage is rewritten taking new literature into account. Pre-AR5 literature is not assessed. Busuioc (2016) is added at proper place</t>
  </si>
  <si>
    <t>Suggest clarification on the role of convective precipitation driving super-C-C behaviour at higher dewpoint temperatures. Several studies are now concluding that super-C-C is a result of convective precipitation including, Berg et al (2013), Park and Min, (2017) and Loriaux et al (2013).</t>
  </si>
  <si>
    <t>Note that a paper by Geert Lenderink just submitted to a special issue of the proc roy soc ser A seems to show this relation.</t>
  </si>
  <si>
    <t>Noted, but the author team does have access to the paper mentioned here.</t>
  </si>
  <si>
    <t>Add references to this statement</t>
  </si>
  <si>
    <t>Note that Bao et al 2017 used dry bulb temperature, not dew point and look at projections from an RCM (with parameterised convection) so would not expect them to match as only CPMs can reproduce observed scaling relations (see Chan et al. 2016 in Nature Geoscience for e.g.)</t>
  </si>
  <si>
    <t>Suggest clarification. While Bao et al. (2017) did find negative scaling rates for the tropics as a function of temperature, Barbero et al (2017) responded directly to the result and explained in detail the importance of using dewpoint temperature instead of temperature and reported scaling rates for Darwin of -38.83% as a function of temperature and 9.38% as a function of dewpoint temperature, arguing as many others have of the importance of using moisture for the estimation of scaling rates instead of temperature. 
Hardwick Jones et al (2010) also discusses the importance of including humidity in the determination of the scaling rates and also explicitly studies the scaling rates at Darwin. Suggest including a specific paragraph committed to the discussion of how negative scaling rates in the tropics have been observed if temperature is used and detailing that this is due to the fact that humidity decreases as temperature increases at high temperatures, as presented by Hardwick Jones et al (2010) and Barbero et al (2017). Suggest further describing how positive scaling rates do exist when dewpoint temperature is used instead.</t>
  </si>
  <si>
    <t>The following references may be relevant:
Morrison, A., G. Villarini, W. Zhang, and E. Scoccimarro, Projected changes in extreme precipitation at sub-daily and daily time scales, Global and Planetary Change, 182, 1-11, 2019.
Zhang, W., G. Villarini, E. Scoccimarro, and G.A. Vecchi, Stronger influences of increased CO2 on sub-daily precipitation extremes than at the daily scale, Geophysical Research Letters, 44, 7464-7471, 2017.</t>
  </si>
  <si>
    <t>Is it possible to say something of the cloud climatology? E.g. whether there has been a change in the convective activity, statistics of frontal systems or cyclones? There is also additional information from insurance claims. Would it be possible to combine information from multiple independent scources to get a firmer picture?</t>
  </si>
  <si>
    <t>Noted. These are more related to processes and better fit to Chapter 8</t>
  </si>
  <si>
    <t>Check reference format: Sun et al. 2019 JCLI-0892 -&gt; Sun et al. 2019 ?</t>
  </si>
  <si>
    <t>There are also some regional studies indicating an increase. Increase of what?</t>
  </si>
  <si>
    <t>Taken into account. RX5day precipitation</t>
  </si>
  <si>
    <t>What is JCLI-0892? It's not understood</t>
  </si>
  <si>
    <t>Taken into account. Corrected</t>
  </si>
  <si>
    <t>looks like a problem with reference citation, delete “JCLI-0892”</t>
  </si>
  <si>
    <t>Please clarify if the increase referred to here represents an increase in the duration by 5.17%, or of an increase in the frequency of events lasting longer than 5 days by 5.17%?</t>
  </si>
  <si>
    <t>I found sig increases in 5 day extremes for the UK many years ago now in Fowler et al. 2003a,b. Fowler, H.J. and Kilsby, C.G., 2003: Implications of changes in seasonal and annual extreme rainfall. Geophysical Research Letters, 30(13), 1720, doi:10.1029/2003GL017327. 
Fowler, H.J. and Kilsby, C.G., 2003: A regional frequency analysis of United Kingdom extreme rainfall from 1961 to 2000. International Journal of Climatology, 23(11), 1313-1334.</t>
  </si>
  <si>
    <t>Noted. Pre-AR5 papers are in general not assessed in AR6 report.</t>
  </si>
  <si>
    <t>Typo: in an warming -&gt; in a warming</t>
  </si>
  <si>
    <t>the section on model evaluation needs to be better integratied and linked to the findings of ch 3 and 8</t>
  </si>
  <si>
    <t>Considerd. This section is now carefully checked with Chapters 3 and 8 and relevant sections in other chapters are cited.</t>
  </si>
  <si>
    <t>Place Fig.11.12 near the first description (in P.11-54)</t>
  </si>
  <si>
    <t>Read " Adapted from Sun 12 et al. (submitted)." rather than " Adapted from (Sun 12 et al., submitted)."</t>
  </si>
  <si>
    <t>Uncertainty language must be italicized.</t>
  </si>
  <si>
    <t>Taken into account and Corrected</t>
  </si>
  <si>
    <t>Considering its importance for meteorological disasters like flash floods, adding a statement on sub-daily extreme precipitation in the summary would be useful to readers.</t>
  </si>
  <si>
    <t>Considered. There is now a sentence about sub-daily precipitation.</t>
  </si>
  <si>
    <t>Coordinate with Section 8.3.1.3 which may need correcting from "Also, it is very likely that the frequency and intensity of precipitation extremes have increased since 1951 in a majority of land regions with good observational coverage, and there is high confidence that such an increase is partly due to anthropogenic forcings."</t>
  </si>
  <si>
    <t>Taken into account and modified.</t>
  </si>
  <si>
    <t>are the Pacific SIDS included in these land region? In figure 11.6, the region where they are located is not included in the land regions</t>
  </si>
  <si>
    <t>Noted. This paragraph is more on high level message, and not really on very region specific assessments. Fig. 11.6 is on extreme temperature.</t>
  </si>
  <si>
    <t>Statistically significant at what level?</t>
  </si>
  <si>
    <t>Noted. By default they are at 0.05 level, if not mentioned</t>
  </si>
  <si>
    <t>At several points in the text you had maintained it was significantly less than expected by chance. Why do you row back on this in the assessment text? This makes no logical sense and introduces a disparity between text and summary?</t>
  </si>
  <si>
    <t>Considered. The summary text has been rewritten.</t>
  </si>
  <si>
    <t>I find this figure difficult to interpret and not very informative due to lack of data over most of the globe.</t>
  </si>
  <si>
    <t>Noted. The caption is edited to improve readability.</t>
  </si>
  <si>
    <t>It should please be explained how exactly "sufficient data" has been defined: Are there, for example, gaps in the data and, if so, how has it been dealt with? Or do all selected 8345 stations have a continuous record during 1950-2018?</t>
  </si>
  <si>
    <t>Accepted. 70% data available, now clarified</t>
  </si>
  <si>
    <t>It is not only an issue of data limitation. Internal variability plays a role as well ins everal regions (see comment above)</t>
  </si>
  <si>
    <t>Could be a link to Section 8.5.1.1.1 on model convection</t>
  </si>
  <si>
    <t>In Chapter 10 we discuss many aspects which are relevant here, e.g., the representation of convection or fronts by different types of models (mainly section 10.3.3.5). There should be a link somewhere in this section.</t>
  </si>
  <si>
    <t>Accepted, a link is existing in this chapter</t>
  </si>
  <si>
    <t>Facing the issues  in evaluating model output in the context of extreme precipitation, a paper (titled "How Well Can a Climate Model Simulate an Extreme Precipitation Event: A Case Study Using the Transpose-AMIP Experiment") might be inclued here. Previous studies focusing on the model performance for extreme events generally evaluate the quantitative statistical features of extreme precipitation based on longterm model outputs. This paper evaluated the performance of a climate model (also a CMIP6 model) in simulating the spatial and temporal distribution of the rainfall and the related synoptic circulation in a high-impact extreme precipitation event.</t>
  </si>
  <si>
    <t>li</t>
  </si>
  <si>
    <t>jian</t>
  </si>
  <si>
    <t>Noted. But there is no details (name of authors etc.) about this paper provided.</t>
  </si>
  <si>
    <t>The first two sentences of the section, while accurate, seem disconnected from each other and made for confusing reading. Suggest rewording.</t>
  </si>
  <si>
    <t>Considered. Text modified.</t>
  </si>
  <si>
    <t>May be you can check this paper. It did a comprehensive evaluation of extreme precipitation over Africa by looking at CORDEX VS CMIP5: Gibba et al. (2019): State-of-the-art climate modeling of extreme precipitation over Africa: analysis of CORDEX added-value over CMIP5, DOI: https://doi.org/10.1007/s00704-018-2650-y</t>
  </si>
  <si>
    <t>The evaluation here mostly takes into account CMIP3, 5 or 6. That's great but there are several studies that used CORDEX in all regions of the world. I think these should be considered in a more extensive way.</t>
  </si>
  <si>
    <t>Considered. This is now expanded.</t>
  </si>
  <si>
    <t>The end of the first sentence of this figure caption is garbled.</t>
  </si>
  <si>
    <t>"Smaller" needs clarifying, in what sense?</t>
  </si>
  <si>
    <t>Taken into account and reworded</t>
  </si>
  <si>
    <t>"However, Risser and Wehner (2020) reversed the order of operations by performing gridding to 25km after fitting extreme value distributions" to station data I presume but this is not stated explicitly.</t>
  </si>
  <si>
    <t>Noted. Some details about individual papers are removed to meet length limit.</t>
  </si>
  <si>
    <t>The statement here "that model skill in evaluation of the CMIP6 HighResMIP models is affected" is confusing to me. Affected in what way?</t>
  </si>
  <si>
    <t>"… is affected". How, and what are the implications. Please clarify.</t>
  </si>
  <si>
    <t>Read " (Sillmann et al., 2013a; Kim et al., submitted; Li et al., submitted)." rather than " ((Sillmann et al., 2013a); Kim et al., submitted; Li et al., submitted)."</t>
  </si>
  <si>
    <t>Borodina et al. demonstrates that CMIP5 models underestimate observed global TRENDS in heavy precipitation but does not evaluate the magnitude of heavy rainfall.</t>
  </si>
  <si>
    <t>"Models generally underestimate extreme precipitation (Borodina et al., 2017)." Borodina et al find that the dependence of extreme precipitation on temperature is underestimated (not the extreme precipitation itself). Global models are as likely to overestimate as underestimate extreme precipitation when the comparison is made on the same grid using conservative interpolation prior to calculating the extremes (see. e.g., Figure 4 of Chen and Knutson, J. Climate, 2008).</t>
  </si>
  <si>
    <t>Accepted. The statement is corrected. This is underestimation of global trends</t>
  </si>
  <si>
    <t>This paragraph is not very clear. I'm not sure what the message really is even after several attempts to read it.</t>
  </si>
  <si>
    <t>Noted and added to  the previous paragraph, more on supporting literature on the message from previous paragraph. This also provides some information about performance skill of CMIP5 models before comparing CMIP5 and CMIP6 in the next paragraph</t>
  </si>
  <si>
    <t>Change PRCTOT by PRCPTOT</t>
  </si>
  <si>
    <t>Another study evaluating CMIP6 extreme precipitation is Akinsanola, A. A., Kooperman, G. J., Pendergrass, A. G., Hannah, W. M., &amp; Reed, K. A. (2020). Seasonal representation of extreme precipitation indices over the United States in CMIP6 present-day simulations. Environmental Research Letters. https://doi.org/10.1088/1748-9326/ab92c1</t>
  </si>
  <si>
    <t>There is no reason to expect that the models reproduce the same statistics as seen in the observations based on rain gauges or higher-resolution gridded products. For the same reason that intensity-frequency-duration curves provide different return values for different time scales, the rainfall statistics is expected to vary with spatial scales beyond mesoscale systems. The main message is that extreme rainfall statistics cannot be read directly from GCMs because they represent a different type of information. But when this information is aggregated over time and space, they should hopefully reproduce similar aggregated observations. This is also connected to the model's minimum skillfull scales and to get realistic extremes from GCMs, the results need to be downscaled.</t>
  </si>
  <si>
    <t>Considered. This is discussed</t>
  </si>
  <si>
    <t>These two sentences cannot both be simultaneously true (no difference / CMIP6 wetter) so please which is it?</t>
  </si>
  <si>
    <t>Noted. We have highlighted them as the differences in findings from multiple studies.</t>
  </si>
  <si>
    <t>Read "Detection and Indices (ETCCDI) in CMIP5 over CMIP3 " rather than "Detection and Indices (ETCCDI) indices in CMIP5 over CMIP3 "</t>
  </si>
  <si>
    <t>Does not this indicate basically good consistency between the metrics?</t>
  </si>
  <si>
    <t>Taken into account. Across observational/ reanalysis datasets, corrected</t>
  </si>
  <si>
    <t>There is a place between the paragraph describing Fig 11.3 model performance, and the paragraph describing RCM performance, where there can be some mention of regional studies using CMIP5/6 to evaluate model performance. For example, we have looked at the ability of CMIP5/6 historical runs to generate realistic Northeast US extreme precipitation, and whether the extreme precipitation was generated by the same large-scale meteorolgocal patterns seen in observations. We found wide variations in the models' abilities, but overall higher-resolution models performed better. Most models generated extreme precipitation for the "right" dynamical reason: that is, they produced regional extreme precipitation in accordance with observed extreme precipitation circulation patterns. Papers: "Agel L, M Barlow, J Polonia, D Coe: Simulation of Northeast US Extreme Precipitation and Its Associated Circulation by CMIP5 Models. Journal of Climate (in revision)", "Agel L, M Barlow: How Well Do CMIP6 Historical Runs Match Observed Northeast US Precipitation and Extreme Precipitation-related Circulation? Journal of Climate (in revision)."</t>
  </si>
  <si>
    <t>A regional study has shown that CMIP6 models still struggle with reproducing aspects of the basic patterns associated with extreme precipitation: Agel, L, and M. Barlow, 2020: How Well Do CMIP6 Historical Runs Match Observed Northeast US Precipitation and Extreme Precipitation-related Circulation?  In review.</t>
  </si>
  <si>
    <t>Evaluation of model circulation is an important aspect of evaulating how realistically models produce extreme precipitation (Barlow et al. 2019). Barlow, M., W.J. Gutowski, J.R. Gyakum, R.W. Katz, Y.K. Lim, R.S. Schumacher, M.F. Wehner, L. Agel, M. Bosilovich, A. Collow, and A. Gershunov, 2019. North American extreme precipitation events and related large-scale meteorological patterns: a review of statistical methods, dynamics, modeling, and trends. Clim. Dyn., 53, 6835-6875. https://doi.org/10.1007/s00382-015-2638-6</t>
  </si>
  <si>
    <t>Over the Gulf stream region the extreme precipitation is also improve with higher resultion. Scher, S., Haarsma, R. J., De Vries, H., Drijfhout, S. S., &amp; Van Delden, A. J. (2017). Resolution dependence of extreme precipitation and deep convection over the G ulf S tream. Journal of Advances in Modeling Earth Systems, 9(2), 1186-1194.</t>
  </si>
  <si>
    <t>be explicit on "human influence' (through emissions of GHG?).</t>
  </si>
  <si>
    <t>Accepted. Where possible, it was clarified if the attribution is done to greenhouse gas forcing more specifically or human influence in general. The literature does not always distinguish the effects of greenhouse gas forcing vs other forcings for climate extremes attribution. For general statements and temperature, the attribution can be done to greenhouse gas forcing specifically (see revised text)</t>
  </si>
  <si>
    <t>The editorial style used in the executive summary is a bit tedious, in the sense that most sentences use the formulation “There is [calibrated term] that [statement]”. Generally, more direct language could be used by simply making the statement at attaching the calibrated assessment at the end of the statement in parentheses.</t>
  </si>
  <si>
    <t>Accepted. The text was simplified as suggested by the reviewer where possible.</t>
  </si>
  <si>
    <t>It is also not always clear who the intended audience is for the executive summary. I assume the primary audience should be policy makers since the SPM is constructed by selecting headlines from the executive summaries of the individual chapters. Some statements in the executive summary therefore seem excessively detailed, and in several instances, it is not apparent how a policy maker would be able to use the information that is presented.</t>
  </si>
  <si>
    <t>Noted. The text was revised to be better targeted at policymakers.</t>
  </si>
  <si>
    <t>Detailed Comments by SOD Chapter – Chapter 11: The SOD claims increasing so-called weather extremes. See rebuttal comment #12 above.</t>
  </si>
  <si>
    <t>Rejected. The comment is unclear. It is not clear what is the comment #12 that is referred to.</t>
  </si>
  <si>
    <t>There are too many Exec Summary points and they are too detailed. This is inconsistent with the level of detail exposed in the other chapters. If everyone did this, then the SPM would blow out in length. (Classic tragedy of the commons…) Because of the geographical patterns of studies, the amount of detail actually ends up being heavily skewed towards the global north. Perhaps make some stronger selections, and some more generalisations, with pointers towards the sections which contain the geographical details.</t>
  </si>
  <si>
    <t>Accepted. The text was shortened and regional information was condensed. The text now uses AR6 regions acronyms to save space, while remaining comprehensive.</t>
  </si>
  <si>
    <t>I've read the Executive Summary for every chapter in the WG1 report. In my opinion, Chapter 11 has done the best job in this respect.  My compliments to the CLA and LA team.</t>
  </si>
  <si>
    <t>Vose</t>
  </si>
  <si>
    <t>Russell</t>
  </si>
  <si>
    <t>NOAA</t>
  </si>
  <si>
    <t>There are no informations about the coastal floodings, although this thematic is in the chapters 9 and 12, why ?</t>
  </si>
  <si>
    <t>Rejected. Coastal flooding is covered in Chapters 9 (and partly 12), which is why we are not providing summary assessments on this topic in the SPM. However, we have now pointed the reader to Chapter 9 for background information.</t>
  </si>
  <si>
    <t>This chapter places a focus on the assessment of  past changes and their attribution to causes, and projected future changes in extremes, for few different types of extremes, such as temperature extremes, heavy precipitation, floods, droughts, and storms in separate sections. 
But, little effort is devoted  to sector-relevant extremes such as humidity (important for both agricultural and health indices), wind speed and direction (important for health indices, building design, energy, transportation, etc.), Sea Surface Temperatures (SSTs; useful for marine applications and in relation to the onset and variability of the El Niño-Southern Oscillation (ENSO), Indian Ocean Dipole (IOD)), onset and cessation dates for monsoon, snow fall, snow depth, snow-water equivalent, days with snowfall and hydrological parameters (particularly important for mid-and high latitude applications). 
Perhaps, it would help readers of the report if the authors team provide couple of justifications in the Framing Section as to why extremes wind, humidity and others are not considered in this Chapter?
The assessment of changes in such extremes would facilitate the Chapter 12 transition of changes in metrics that quantify impact-relevant hazards, supplemented by assessments of other hazards and supported by the Atlas, and foster key handshake with the WGII report.</t>
  </si>
  <si>
    <t>Rejected. Sector-relevant indices are addressed in Chapter 12, which focuses on climatic impact drivers.</t>
  </si>
  <si>
    <t>It is not clear what is meant by 'provided as a function of global warming levels'. Do you mean 'provided as a function of global mean surface temperature'?</t>
  </si>
  <si>
    <t>Rejected. "Global warming levels" or "level of global warming" are well established terms. More information can be found in the provided reference (new Rejected. 11.1)</t>
  </si>
  <si>
    <t>Maybe it should be obvious to the reader what non-quantitative phrase "global warming levels" means (i.e., increase of GMST), but it might be helpful to define it on first usage.</t>
  </si>
  <si>
    <t>Accepted. A definition is now included "multivariate extremes, also termed compound events"</t>
  </si>
  <si>
    <t>It is not clear what this means without knowing what metric is being referred to. Do you mean that the 'timing at which global mean surface temperature reaches different thresholds above preindustrial levels under different emission scenarios is assessed'?</t>
  </si>
  <si>
    <t>major has no magnitude; propose to remove "major"</t>
  </si>
  <si>
    <t>Accepted. Removed "major".</t>
  </si>
  <si>
    <t>Please be clear that observations underlying the text start in 1950 only. This is been mentioned in the SPM and needs to be added here.</t>
  </si>
  <si>
    <t>Rejected. This is not necessary as the ES explicitly states "Assessments of past changes and their drivers are from 1950 onward, unless indicated otherwise.".</t>
  </si>
  <si>
    <t>This highlighted sentence has not delivered key message since AR5.</t>
  </si>
  <si>
    <t>Rejected. The following sentence describes what are the mentioned advances.</t>
  </si>
  <si>
    <t>Why are heat waves missing from the list of extremes where there is evidence in the recent period?</t>
  </si>
  <si>
    <t>Bala</t>
  </si>
  <si>
    <t>Govindasamy</t>
  </si>
  <si>
    <t>Indian Institute of Science</t>
  </si>
  <si>
    <t>India</t>
  </si>
  <si>
    <t>Noted. The text highlights areas in which substantial progress and more robust evidence is available. In the case of hot extremes, including heatwaves, the evidence was already very robust at the time of the AR5.</t>
  </si>
  <si>
    <t>Can a confidence statement and time-scale be assigned to the increase in areas affected by concurrent extremes?</t>
  </si>
  <si>
    <t>Noted. This assessment is at high confidence (see ES text).</t>
  </si>
  <si>
    <t>Is this increase in land area relative to AR5 or relative to 1950? Or what?</t>
  </si>
  <si>
    <t>Noted. The increase is since 1950. This is specified at the beginning of the ES for all the assessed observed changes: "Assessments of past changes and their drivers are from 1950 onward, unless indicated otherwise".</t>
  </si>
  <si>
    <t>Is this increase in land area relative to AR5 or relative to 1950? Please clarify.</t>
  </si>
  <si>
    <t>can you consider having a confidence level in this statement or finding?</t>
  </si>
  <si>
    <t>Not applicable. This sentence is no longer included.</t>
  </si>
  <si>
    <t>I would suggest 'in extremes are projected to continue'.</t>
  </si>
  <si>
    <t>It would be useful to state explicitly that we have already seen changes in extremes (for example over 0.5°C of warming) as shown nicely by Table 11.1 (starting on page 20), as well as noting that observed changes will continue into the future.</t>
  </si>
  <si>
    <t>Not applicable. A new synthesis paragraph on observed changes has been included in the ES.</t>
  </si>
  <si>
    <t>I suggest these changes: Many of the observed changes in extremes are predicted to will continue in the future.</t>
  </si>
  <si>
    <t>This chapter would focus on a regional scale, but why the author mention a claim of "An additional half degree ...  at the global scale." I should underlined that this statement is true, but please adjust it to be more specific to a regional scale claim. Thanks</t>
  </si>
  <si>
    <t>Accepted. The sentence has been revised to also mention regional changes.</t>
  </si>
  <si>
    <t>The summary of future changes reads fully certain at the moment ("will continue") and should better reflect the conditional nature of these statements, e.g. "will if GHG concentrations continue to rise", or "are expected to"?</t>
  </si>
  <si>
    <t>Consider replacing the word "limited" by "reduced/smaller" in this context as it may refer to the fact that 1.5 degree changes will be limited and I believe the authors want to refer to the comparison of 1.5 vs 2 degree related changes in extremes</t>
  </si>
  <si>
    <t>"Continues to strengthen"</t>
  </si>
  <si>
    <t>Replace 'continues strengthening' with 'continues to strengthen'.</t>
  </si>
  <si>
    <t>Suggested edit: "Continues to strengthen" instead of "continues strengthening"</t>
  </si>
  <si>
    <t>Replace the word "stabilized" with "limited"</t>
  </si>
  <si>
    <t>What does "limited" mean here? Does it mean "not so bad" (a common meaning of that word).or does it mean "smaller than if not stabilized at 1.5°C"?</t>
  </si>
  <si>
    <t>Not applicable. This sentence is no longer included. The text has been substantially revised to clarify the implications of increases in global warming for extremes.</t>
  </si>
  <si>
    <t>replace term "higher levels of global warming" with "or more"</t>
  </si>
  <si>
    <t>omit 'levels of global warming'</t>
  </si>
  <si>
    <t>I would rather suggest 'Climate models are generally suitable for projecting changes in extremes'.</t>
  </si>
  <si>
    <t>Not applicable. The sentence has been replaced by a more extensive assessment of the performance of climate models for extremes (FGD, page 6, lines 41-48).</t>
  </si>
  <si>
    <t>"suitable overall" would read better but more substantively what does suitable mean exactly given that the accuracy depends on the extreme (and therefore presumably the accuracy for some extremes is not great)</t>
  </si>
  <si>
    <t>Accepted. More background has been provided on the performance of climate models for extremes (FGD, page 6, lines 41-48)</t>
  </si>
  <si>
    <t>"Climate models are overall suitable for projections of changes in extremes, but their accuracy depends on the considered extreme": suggest that 'suitable overall' would read better here, but more substantively what does suitable mean exactly given that the accuracy depends on the extreme (and therefore presumably the accuracy for some extremes is not great)? It would be helpful to provide some context here around which extremes are more accurately represented by climate models, and those that we have less confidence in.</t>
  </si>
  <si>
    <t>Accuracy pre-supposes that the truth is known / knowable which cannot be true (in some limit) so I would suggest using suitability instead of accuracy as it is, anyway, suitability which strictly speaking is quantifiable using the available data and tools.</t>
  </si>
  <si>
    <t>"their accuracy" is probably not the right choice of words here. A better choice would be "the level of uncertainty in the projections"</t>
  </si>
  <si>
    <t>Consider adding a brief definition of what "extreme events* are to the executive summary</t>
  </si>
  <si>
    <t>Rejected. Too much textbook like. But the definition is found in the chapter.</t>
  </si>
  <si>
    <t>A brief definition of compound and concurrent would be helpful to the readers.</t>
  </si>
  <si>
    <t>chnge "hot" to "warm"</t>
  </si>
  <si>
    <t>Rejected. The term "hot extremes" is well established.</t>
  </si>
  <si>
    <t>globally rather than on global scale? Also applies to similar cases elsewhere in ES</t>
  </si>
  <si>
    <t>Noted. "Global scale" is meant (i.e. when averaged at global scale).</t>
  </si>
  <si>
    <t>Does "on all continents" refer to hot days only or is it valid for "increase in the number of warm days and nights, an increase in the intensity and duration of heatwaves, and a decrease in the number of cold days and nights" in the previous lines?</t>
  </si>
  <si>
    <t>Not applicable. This sentence is no longer included. The revised text includes more regional aspects.</t>
  </si>
  <si>
    <t>No mention in the SPM that there has already been "an increase in the intensity and duration of heatwaves" (Ch11 ES)</t>
  </si>
  <si>
    <t>Noted. This is a comment on the SPM rather than the chapter 11 ES.</t>
  </si>
  <si>
    <t>Clarify "warm" (line 33) vs. "hot" (line 36) days</t>
  </si>
  <si>
    <t>Noted. The term "hot extremes" is well established in the literature, and includes "warm days" which are moderate hot extremes. The FGD text only mentions "hot extremes".</t>
  </si>
  <si>
    <t>Please clarify: does "increasing temperature" mean that the cold extremes get warmer (increase in temperature) or do they get colder (increase in temperature that has a negative sign)?</t>
  </si>
  <si>
    <t>So far not mention has been made of 'trends' so you need to be explicit here in what trends you are talking about. Are you talking about trends in the mean of some distribution, trends in threshold exceedances, or trends in some other statistic of the distribution?</t>
  </si>
  <si>
    <t>I think "by 50% to 200%" should be erased or the whole sencence rephrased, "Trends in values of warm temperature extremes..." because 1) Expressing  a change using  "%" has not clear meaning for indicator such as frequency of hot day or warm nights  2) probably the sentence was written thinking about warm extremes. Its meanining for  cold extremes is not clear to me (in general indicators of cold increase decreasewith global warming)</t>
  </si>
  <si>
    <t>Add "the magnitude of" before "temperature" for clarity.</t>
  </si>
  <si>
    <t>Clarify that this applies to trends in the severity of extremes or in other words the temperature during these events.</t>
  </si>
  <si>
    <t>No mention here that there is "...medium confidence that deforestation has contributed about 1/3 of the total warming of hot extremes in some mid-latitude regions since pre-industrial times"</t>
  </si>
  <si>
    <t>Rejected. This point is implicitly accounted for with "forcing from land use and land-cover change" in the following sentence: "The effect of enhanced greenhouse gas concentrations on extreme temperatures is moderated or amplified at the regional scale by regional processes such as soil moisture or snow/ice-albedo feedbacks, by regional forcing from land use and land-cover changes, or aerosol concentration, ..."</t>
  </si>
  <si>
    <t>In order not to be accussed for cherry-picking periods it should be acknowledged that in some regions trends are less clear when starting earlier, e.g. in the dust-bowl period over the contiguous US.</t>
  </si>
  <si>
    <t>Not applicable. This sentence is no longer included. As mentioned at the beginning of the ES, trends since 1950 are considered by default.</t>
  </si>
  <si>
    <t>Here we need to be more specific about the details of extreme climate and weather events (hailstorm, heatwaves, etc.) "This chapter assesses changes in weather and climate extremes with a regional focus, including observed and projected changes, as well as their attribution. The considered extremes include temperature extremes, rainfall extremes, floods, droughts, storms (including tropical cyclones), as well as compound events."</t>
  </si>
  <si>
    <t>Accepted. We provided a bit more detail on the material covered (e.g. "heavy precipitation and pluvial floods", "river floods") and where other topics are covered in the report (e.g. coastal floods).</t>
  </si>
  <si>
    <t>"trends" - better explicitly specify here that this refers to "observed changes" or "observed trends"</t>
  </si>
  <si>
    <t>Do you mean "South America"? I have no idea what "Southern America" means; it could be Alabama</t>
  </si>
  <si>
    <t>the release of CO2 (on  land) in the last decade is having significant effect on temperature extremes.</t>
  </si>
  <si>
    <t>Noted. More details have been included in the text on how human influence impacts climate extremes, in particular related to greenhouse gas emissions.</t>
  </si>
  <si>
    <t>The quantitative interpretation of the term "main contributor" is somewhat ambiguous. Is it more than half or more than the contribution of other factors, which may imply that it is not that large if there would be a small contribution from many factors.</t>
  </si>
  <si>
    <t>Accepted. The text was changed to "Human-induced greenhouse gas forcing is the main driver..."</t>
  </si>
  <si>
    <t>Some word need to be replaced with proper technical words like rise in temperature/human induced change "It is extremely likely that human influence is the main contributor to the observed increase in the likelihood and severity of hot extremes and the observed decrease in the likelihood and severity of cold extremes on global scales."</t>
  </si>
  <si>
    <t>Not applicable. Sentence has been substantially revised. Also not clear what word was suggested to be replaced.</t>
  </si>
  <si>
    <t>There seem to be ambiguity here in the confidence levels attached to the findings. The first statement carres "extremely likely", while in the second (pertains to continental scale), it is "very likely". Then in the third, it is "medium confidence for that of the attribution of some recent extreme events.</t>
  </si>
  <si>
    <t>Rejected. The confidence and likelihood levels can be different on global vs regional scale because the considered scale affects the signal-to-noise ratio.</t>
  </si>
  <si>
    <t>To have medium confidence in the evidence suggesting something seems an extremely weak statement to me, implying there is considerable doubt even whether the evidence is suggesting it. I suspect the evidence is suggesting it with quite high confidence but I would prefer a likelihood statement here if supported? In any event the statement as it is written looks un-supportedly weak to me.</t>
  </si>
  <si>
    <t>Noted. The text has been substantially revised. The mentioned sentence is no longer included, but a sentence on this topic has been included at the beginning of the ES with a likelihood statement: "Some recent hot extreme events would have been extremely unlikely to occur without human influence on the climate system"</t>
  </si>
  <si>
    <t>"The available evidence suggests that some recent extreme events could not have occurred without human influence (medium confidence)." To have medium confidence in the evidence suggests something comes across as an extremely weak statement, implying there is considerable doubt even if the evidence is suggesting it. Suggest revisiting this to see if this statement can be supported with a likelihood statement here or high confidence, if supported? In any event the statement as it is written looks un-supportedly weak to me.</t>
  </si>
  <si>
    <t>That seems like a very strong statement. One wonders if there is some physical limit that would absolutely have prevented these events from happening in the absence of human influence.</t>
  </si>
  <si>
    <t>Consider being more specific at what variables are affected by urbanization. I assume it is only robust for warm nighttime temperatures</t>
  </si>
  <si>
    <t>Accepted. This is revised in the FGD version.</t>
  </si>
  <si>
    <t>",or aerosols." .. Maybe add more explanation or the aspects of aerosols here? Such as  ",or aerosols emissions"" ,or aerosols burden? " ",or aerosols optical depth?"  Because right before the "aerosols", "land use and land cover changes" specifiied the aspects of Land. "</t>
  </si>
  <si>
    <t>Accepted. Text was changed to "aerosol concentrations".</t>
  </si>
  <si>
    <t>While listing the considered extremes, storms should be elaborated on slightly. The addition of (including tropical cyclones) is good, but doesn’t tell what other storms are considered.</t>
  </si>
  <si>
    <t>Rejected. The main subcategory considered are tropical cyclones. The other categories are only partly addressed because of limited literature and evidence. Because of space limitations it does not seem justified to provide more details on storms at this level of the ES. Note that these other categories (e.g. severe convective storms) are addressed in the paragraphs on storms.</t>
  </si>
  <si>
    <t>floods, droughts, storms, xxx, are parts of rainfall extremes, so can be omitted</t>
  </si>
  <si>
    <t>Rejected. Rainfall is only one factor contributing to floods or droughts. And storms also affect wind extremes.</t>
  </si>
  <si>
    <t>"rainfall" or "precipitation"? Is snow excluded from assessment?</t>
  </si>
  <si>
    <t>Noted. The text now uses "precipitation" if snow is included.</t>
  </si>
  <si>
    <t>This passage leaves it unclear whether coastal flooding is treated in this chapter or in Chapter 9.</t>
  </si>
  <si>
    <t>Accepted. Now clarified that Ch11 addresses pluvial floods and river floods, but that coastal floods are addressed in Ch9 (and partly 12).</t>
  </si>
  <si>
    <t>Consider adding a confidence level for "Changes in aerosol concentrations have affected trends in hot extremes in some regions, with the presence of aerosols leading to attenuated warming, in particular from 1950-1980"</t>
  </si>
  <si>
    <t>Accepted. The revised text in the FGD version is "Changes in anthropogenic aerosol concentrations have likely affected trends in hot extremes in some regions"</t>
  </si>
  <si>
    <t>concerning effect of aerosol: this is certainly true for average temperatures. Also for extremes?</t>
  </si>
  <si>
    <t>Noted. The text has been revised. An assessment on the role of aerosols for trends in extremes is provided in the main text (see in particular Section 11.1.6)</t>
  </si>
  <si>
    <t>This statement about the impact of irrigation and land use change seems rather strong, even if “only” assessed with medium confidence. In this case, it would probably be wise to use language that is slightly less assertive, for example, by replacing “have attenuated” with “may have attenuated”.</t>
  </si>
  <si>
    <t>Rejected. This statement is based on robust literature evidence. See Sections 11.1.6 and 11.3.2 in FGD.</t>
  </si>
  <si>
    <t>I do not recommend the word "attenuated", especially next to the word "increased". This can lead to misunderstanding of the given information. Simpler language should be considered.</t>
  </si>
  <si>
    <t>Rejected. Wording appears understandable and was not strongly criticized by other reviewers. Not clear what other wording could be used instead.</t>
  </si>
  <si>
    <t>Compound events should be defined because it could be misunderstood here.</t>
  </si>
  <si>
    <t>define "compound events". Note that page 6 line 17 refers to concurrent extremes, which is a subset of compound events</t>
  </si>
  <si>
    <t>Accepted. A definition is now included in parentheses "(multivariate and concurrent extremes)"</t>
  </si>
  <si>
    <t>May be better to say "quasi-global coverage", as there are substantial coverage gaps even today for many variables.</t>
  </si>
  <si>
    <t>Noted. Text no longer included.</t>
  </si>
  <si>
    <t>"observations with global coverage" - better change to "near/quasi-global" as our observational datasets mostly do not have full global coverage</t>
  </si>
  <si>
    <t>What kind of observations are being mentioned here? On the heels of the discussion of things that are instead in Chapter 9, this sentence is confusing. It would be helpful to be specific, something like, "Reliable observations of weather and climate extremes..."</t>
  </si>
  <si>
    <t>Here it is stated that "future projections are provided as a function of global warming levels", but all regional projections given in Table 11.4-11.9 appear to be by scenario (going by the references)?. Or have the projections by scenario been mapped onto GWLs. If so this should be mentioned and an example of how this was done should be provided.</t>
  </si>
  <si>
    <t>Noted. We have clarified in the text that while we focus on providing projections as function of global warming levels, information on the translation to scenarios is also provided (new Rejected. 11.1)</t>
  </si>
  <si>
    <t>Please indicate a reference for the definition of indices considered in the top chart of figure 11.13; possibly Donat et al (2013a)</t>
  </si>
  <si>
    <t>One should pay attention about the literature cited for Africa about evaluation of heavy precipitation. For example Gbobaniyi et al. (2014) did not analyse heavy or extreme rainfall.</t>
  </si>
  <si>
    <t>It should be corrected that Gbobabniyi et al, 2014 did not focuis on extreme rainfall, but rather on climatological aspects of rainfall  (temperature also) and its interannual variability over west africa. However; Gibba et al. 2019 in TAAC (https://doi.org/10.1007/s00704-018-2650-y) performed an interesting analysis of extreme rainfall indices over whole Africa using CORDEX and CMIP5 models.</t>
  </si>
  <si>
    <t>These two paper could be added as well as reference for Europe  Fantini A, et al.,  (2016) Assessment of multiple daily precipitation statistics in era-interim driven Med-CORDEX and Euro-CORDEX experiments against high resolution observations. Clim Dyn. https://doi.org/10.1007/s00382-016-3453-4; Vautard, R., Kadygrov, N., Iles, C., Boberg, F., Buonomo, E., and Al, E. (submitted). Evaluation of the large EURO-CORDEX regional climate model ensemble. J. Geophys. Res. (submitted).</t>
  </si>
  <si>
    <t>Noted. First literature added, the second one could not be found on 9th October 2020</t>
  </si>
  <si>
    <t>It seems better to explain "host GCMs", "parent GCMs" in studies using RCMs.</t>
  </si>
  <si>
    <t>Please revise this statment by reviewing the paper Coppola, E., Raffaele, F., Giorgi, F., Giuliani, G., Xuejie, G., Ciarlo, J., et al. (submittedc). Climate hazard indices projections based on CORDEX-CORE, CMIP5 and CMIP6 ensemble. Clim. Dyn. (submitted).</t>
  </si>
  <si>
    <t>Considered. Text is modified to reflect that is the conclusion of the two specific papers rather than something in general.</t>
  </si>
  <si>
    <t>Read " (Mishra et al., 2014a; Singh et al., 2017). " rather than " (Mishra et al., 2014a; Singh et al., 2017) "</t>
  </si>
  <si>
    <t>Accepted. Done with Mendeley</t>
  </si>
  <si>
    <t>specifically in S. asia or generically in all regions? As written it implies the latter but I think you mean the former?</t>
  </si>
  <si>
    <t>Model evaluation of HighResMIP-class (resolution minimum 50 km in the atmosphere and 0.25° in the ocean) simulations (Haarsma et al., 2016) is incomplete. If this work is incomplete then this statement and Reference is not required.</t>
  </si>
  <si>
    <t>The statement is unsubstanciated. I understand the authors of this chapters did not have access to the results or literature of HighResMIP. But, it would be misleading to the readers when AR6 will be published in late 2020 or in 2021. The HighResMIP is now complete and data is freely available. So, please remove this sentence or replace with convincing and useful information.</t>
  </si>
  <si>
    <t>Noted. We have reworded this statement</t>
  </si>
  <si>
    <t>Demory et al. https://www.geosci-model-dev-discuss.net/gmd-2019-370/ Makes a comparison between CORDEX and HIghResMIP over Europe.</t>
  </si>
  <si>
    <t>Considered. Much of the discussion about HighResMIP models is now removed and as a result, this paper is not cited.</t>
  </si>
  <si>
    <t>There seems little information here, suggest either deleting or adding any relevant text elsewhere.</t>
  </si>
  <si>
    <t>Considered. Much of the discussion about HisResMIP models is removed.</t>
  </si>
  <si>
    <t>There is a study reviewing extreme precipitaiton ove rthe US in GCMs at various resolutions (200, 50, 25km atmosphere/land resolution and 1 degree ocean). This work shows that increased resolution improves not only extreme precipitation magnitudes, but also the timing of extreme precipitation. I suggest you add a line after the summary of fvCM5.1 in line 30: "Meanwhile, both the magnitude and timing of extreme precipitation over the U.S. has also been shown to dramatically improve when resolution is increased from 200 to 50 to 25 km in the GFDL CM2.1, FLOR, and HiFLOR models (van der Wiel et al. 2016).  Full reference: Van Der Wiel, K., Kapnick, S.B., Vecchi, G.A., Cooke, W.F., Delworth, T.L., Jia, L., Murakami, H., Underwood, S. and Zeng, F., 2016. The resolution dependence of contiguous US precipitation extremes in response to CO2 forcing. Journal of Climate, 29(22), pp.7991-8012.</t>
  </si>
  <si>
    <t>Kapnick</t>
  </si>
  <si>
    <t>Sarah</t>
  </si>
  <si>
    <t>GFDL/NOAA</t>
  </si>
  <si>
    <t>Why include this sentence "Model evaluation of HighResMIP-class (resolution minimum 50 km in the atmosphere and 0.25° in the ocean) simulations (Haarsma et al., 2016) is incomplete." and what message does it convey to the reader? Is it important? Also, the rest of the paragraph is very vague and difficult to follow.</t>
  </si>
  <si>
    <t>Accepted and Reworded</t>
  </si>
  <si>
    <t>standardize the RX5day or Rx5day format</t>
  </si>
  <si>
    <t>Accepted. We used RX5day consistently now</t>
  </si>
  <si>
    <t>capitalisation of Rx5day not correct on this and subsequent page</t>
  </si>
  <si>
    <t>In what sense are they "much improved". Also, please comment on the magnitudes of the simulated extremes.</t>
  </si>
  <si>
    <t>Considered. Much of the discussion about HighResMIP models is now removed.</t>
  </si>
  <si>
    <t>Also improvement with convection-permitting model over East Africa at sub-daily timescale  https://journals.ametsoc.org/doi/full/10.1175/JCLI-D-18-0387.1?mobileUi=0</t>
  </si>
  <si>
    <t>Finney</t>
  </si>
  <si>
    <t>Declan</t>
  </si>
  <si>
    <t>University of leeds</t>
  </si>
  <si>
    <t>These two submitted papers based on CP model ensembles that are now under revision could be added Ban et al, The first multi-model ensemble of regional climate simulations at kilometer-scale resolution Part I: Evaluation of precipitation, Climate Dynamic, submitted; Pichelli et al, The first multi-model ensemble of regional climate simulations at kilometer-scale resolution part 2: future precipitation projections, Climate Dynamic, submitted</t>
  </si>
  <si>
    <t>Noted. But the authors do not have access to the papers as  on 9th October 2020</t>
  </si>
  <si>
    <t>Similar improvements in daily and sub-daily precipitation distributions are evident over northeastern North America (Innocenti et al., 2019) and Canada (Cannon and Innocenti, 2019). -- Innocenti, S., A. Mailhot, A. Frigon, A.J. Cannon, and M. Leduc, 2019. Observed and simulated precipitation over northeastern North America: how do daily and sub-daily extremes scale in space and time. Journal of Climate, 32:8563-8582. doi:10.1175/JCLI-D-19-0021.1 -- Cannon, A.J. and S. Innocenti, 2019. Projected intensification of sub-daily and daily rainfall extremes in convection-permitting climate model simulations over North America: Implications for future Intensity-Duration-Frequency curves. Natural Hazards and Earth System Sciences, 19:421-440. doi:10.5194/nhess-19-421-2019</t>
  </si>
  <si>
    <t>Here, two examples of convective-permitting models are mentioned. There are a growing number of these models and simulations in the literature and examples from the literature should be better reflected here. Examples includes the series of papers by Kendon et al (in the reference list of this chapter) from the MOHC on both UK and African conditions, the papers by Prein et al (also in the reference list of this chapter) on conditions in the US and the papers by Ban et al (also in the reference list) on conditions in the Alpine region. Another paper not included in the reference list confirming the picture of better performance in representing the diurnal cycle of precipitation and extreme conditions both over Europe and over Lake Victoria in Africa in a  convective-permitting model is by Belušić, et al 2020 (DOI: 10.5194/gmd-13-1311-2020).</t>
  </si>
  <si>
    <t>Erik</t>
  </si>
  <si>
    <t>Kjellström</t>
  </si>
  <si>
    <t>This sentence seems to contract p. 11-59 L50-51 which states that "in general, CMIP5 and CMIP6 are interchangeable in their performance in simulating the observed climatology of extreme precipitation (high confidence)". Could you clarify the text to avoid confusing the reader?</t>
  </si>
  <si>
    <t>Considered. Text edited.</t>
  </si>
  <si>
    <t>I am not sure how I can put this sentence in relation to other statements in this chapter. It states that ability to simulate climate extremes (in general or here only for precipitaton) has steadily increased since AR5 mainly due to grid refinements. However, as stated e.g on Page 59 Line 50-51 CMIP5 and CMIP6 are interchangeable in their perfomance in simulating the observed climatology and also the summary on Page 60 Line 50-51 states that CMIP6 and CMIP5 models are comparable in their performance. But maybe also the original sentence only refers to High Resolution Models and not to simulations of the CMIP?</t>
  </si>
  <si>
    <t>Typo (here and similarly elsewhere): 25km -&gt; 25 km [please check and be consistent; in the document sometimes a blank space is left before 'km' sometimes not]</t>
  </si>
  <si>
    <t>Noted. "25km" is removed in the text.</t>
  </si>
  <si>
    <t>There is no clear evidence for the "considerably better" statement so please substantiate or remove.</t>
  </si>
  <si>
    <t>Taken into account. Reworded</t>
  </si>
  <si>
    <t>Please provide evidence for the "challenging issue" and "need improvements".</t>
  </si>
  <si>
    <t>Considered. The text is removed.</t>
  </si>
  <si>
    <t>Remove and fit paragraph with the rest for consistency with other sections.</t>
  </si>
  <si>
    <t>Considered. Text and headings for all sections now follow the same style.</t>
  </si>
  <si>
    <t>I don't agree with the statement, "There is high confidence in the ability of CMIP6 models to capture large-scale features of precipitation extremes." Perhaps because I'm not sure what is meant by "large-scale features." Does that mean the spatial distribution of extremes? If so, maybe.  Would be useful to clarify and have clear tracability on this statement.  In terms of regional atmospheric circulation, the CMIP6 models still have some substantial struggles, at least in some regions: Agel, L, and M. Barlow, 2020: How Well Do CMIP6 Historical Runs Match Observed Northeast US Precipitation and Extreme Precipitation-related Circulation?  In review.</t>
  </si>
  <si>
    <t>Considered. Text is edited to be specific about "spatial distribution".</t>
  </si>
  <si>
    <t>No mention of the added values of RCM compared to CMIP although is it stated in the text above these lines, but it is mentioned the improvement of HIghResMIP models.</t>
  </si>
  <si>
    <t>No RCM based conclusions - could be added.</t>
  </si>
  <si>
    <t>Considered. RCM summary is embedded in the paragraph.</t>
  </si>
  <si>
    <t>The evidence for this medium confidence statement is not clear. Please provide or remove this statement.</t>
  </si>
  <si>
    <t>Taken into account. Much of discussion on HighResMIP is removed.</t>
  </si>
  <si>
    <t>Do you mean "Some CMIP6… somewhat more realistic values of extreme precipitation *than lower resolution CMIP6 models*"?</t>
  </si>
  <si>
    <t>Noted. Summary is shortened and this is not applicable any more.</t>
  </si>
  <si>
    <t>interesting findings linked to volcanic eruptions, could they be relfected in the ES to support integration x chapters for the TS?</t>
  </si>
  <si>
    <t>Noted. This is just a single evidence</t>
  </si>
  <si>
    <t>Are these two sentences (L11-12 "limited evidence of anthropogenice influence …." &amp; L16-17 "detection and attribution analyses have provided consistent and robust …") consistent with each other?</t>
  </si>
  <si>
    <t>Noted. The text is edited to improve clarity.</t>
  </si>
  <si>
    <t>It is also relevant to consider trends in the wet-day frequency (the number of rainy days) as well as trends in the intensity. We would expect to see a change in the extremes, purely as a result of changes wet-day frewquency (which affects the effective sample size) even if the pdf (for the wet-days) were to be the same. This is a statistical effect connected to probabilities. The hypothesis is that anthopogenic climate change at least affects the pdf for (wet-day) precipitation in terms of increasing the rate of evaporation, the atmospheric moisture and hence the mean rainfall intensity (the "thermodynamic effect"). The wet-day frequency, on the other hand, is to a large extent controlled by the atmospheric circulation patterns (the "dynamic effect").</t>
  </si>
  <si>
    <t>Noted, the section is written based on available literature. This is also restructured now.</t>
  </si>
  <si>
    <t>Considered. The text is heavily edited to synthesize.</t>
  </si>
  <si>
    <t>it is recommended to standardize the units:  K or ° C</t>
  </si>
  <si>
    <t>why is temperature expressed in Kelvins here? It’s been degrees C throughout the report until now.</t>
  </si>
  <si>
    <t>To check if it isn't published</t>
  </si>
  <si>
    <t>Accepted. Checked and updated</t>
  </si>
  <si>
    <t>"over global land areas, in the mid-to-high latitudes, western and eastern Eurasia, and the global dry regions" This is very confusing. What is the exact area the author mean here? Doesnt "global land area" already cover the rest of area they mentioned (mid-to-high latitude, Euasia, dry region...)?</t>
  </si>
  <si>
    <t>Accepted. Reworded</t>
  </si>
  <si>
    <t>Typo:gobal -&gt; global</t>
  </si>
  <si>
    <t>Accepted. It is not yet published and deleted. The conclusions from this study is same as Paik et al. (2020)</t>
  </si>
  <si>
    <t>Read "the same results as Paik et al. (submitted)" rather than "the same results as (Paik and et al. (submitted)"</t>
  </si>
  <si>
    <t>Accepted. The sentence is now deleted</t>
  </si>
  <si>
    <t>Paik et al. In place of Paik and et al.  .. And chek if it isn't published.</t>
  </si>
  <si>
    <t>for ref. Kirchmeier-Young and Zhang (submitted) To check if it isn't published</t>
  </si>
  <si>
    <t>Paik et al." (delete "and")</t>
  </si>
  <si>
    <t>The purpose of this paragraph is confusing. I would expect that the authors list other factors (other than anthropogenic forcing) that can also drive the observed change in extreme precipitation. However, they only list volcanic impact based on "one" study. How important is this factor (compared to other factors) contributing to the large-scale long-term change in extreme precipitaiton ? And how long did the volcanic impacts remain in the record after volcanic eruptions?</t>
  </si>
  <si>
    <t>Considered. Text is heavily edited.</t>
  </si>
  <si>
    <t>How is this paragraph different from the paragraph P61 L14-34. It seems to me they are both about the change in Rx5day at large-scale area (e.g. global land area) was mainly caused by anthropogenic forcing. I would suggest to combine this paragraph into L14-34. They are repetitive.</t>
  </si>
  <si>
    <t>Accepted. The section is restructured</t>
  </si>
  <si>
    <t>grammar error, also on Line 53</t>
  </si>
  <si>
    <t>Accepted. Corrected</t>
  </si>
  <si>
    <t>A reference to support this statement would be Borodina, A., Fischer, E.M. and Knutti, R., (2017). Models are likely to underestimate increase in heavy rainfall in the extratropical regions with high rainfall intensity. Geophysical Research Letters, 44(14), 7401-​7409, doi:10.1002/2017GL074530.</t>
  </si>
  <si>
    <t>To me this section is not about the causes of the changes, it is all about attribution. To get some of the mechanisms in here as well then see section in Fowler et al. review paper: Fowler, H.J., Lenderink, G., Prein, P., Westra, S., Allan, R.P., Ban, N., Barbero, R., Berg, P., Blenkinsop, S., Do, H.X., Guerreiro, S., Haerter, J., Kendon, E., Lewis, E., Schaer, C., Sharma, A., Villarini, G., Wasko, C., Zhang, X. Intensification of short-duration rainfall extremes with global warming and implications for flood hazard. Submitted to Nature Reviews Earth and Environment, March 2020.</t>
  </si>
  <si>
    <t>Noted. The focus here is attribution rather than the physical mechanisms.</t>
  </si>
  <si>
    <t>The structure of "11.4.4 Causes of the observed change" is unorganized. It is difficult to understand the connections between each paragraphs as well as the flow across all the paragraphs. I have a rough sense that the authors want to addres the change in extreme precipitation at large-scale first (P61 L16-49), then address the change at regional scale (P61 L51~), including both anthropogenic influences and other influences. However, the intention of each paragraph is unclear. Sometimes it seems like just saying similar ideas but in different ways. I list some specific comments in the following comments.</t>
  </si>
  <si>
    <t>Considered. The section is heavily edited to improve flow and to focus on assessment.</t>
  </si>
  <si>
    <t>In general, the descriptions lack of clarity of what "change" they are talking about: change in frequency (for a given magnitude) or change in magnitude (for a particular return period)?</t>
  </si>
  <si>
    <t>Does this sentence refer to the same specific events referenced in the previous lines 12 - 15? If so could you clarify in the text please as currently this is worded a bit confusingly.</t>
  </si>
  <si>
    <t>Taken into account. Clarified</t>
  </si>
  <si>
    <t>A typo "eventrs", should be "events"</t>
  </si>
  <si>
    <t>"extreme precipitation events" or "extreme precipitation eventrs "?</t>
  </si>
  <si>
    <t>Typo: eventrs -&gt; events</t>
  </si>
  <si>
    <t>I could just barely follow this passage. Edits for clarity would be very useful.</t>
  </si>
  <si>
    <t>Accepted. The entire section is restructured now</t>
  </si>
  <si>
    <t>For me the second sentence is kind of redundant to the first, however the first sentence is not complete or a mixture of two sentences I think.</t>
  </si>
  <si>
    <t>I am not sure if this paragraph focues on change in extreme precipitation at regional scale, but I would suggest that the authors consider to move this paragraph forward (e.g. right after the paragraph P61 L14-34)</t>
  </si>
  <si>
    <t>Suggest remove "occurrences", since it is not required and makes the sentence more difficult to read.</t>
  </si>
  <si>
    <t>change mm /day by mm/day</t>
  </si>
  <si>
    <t>The description of "very extreme precipitation will be increased 6-7% per degree Celsius" is something strange because the annual precipitation will be increased in  1-3% per degree Celsius in page 149. It is generally opposite.</t>
  </si>
  <si>
    <t>Noted. Extreme precipitation increases more than total (annual) precipitation for the same amount global warming.</t>
  </si>
  <si>
    <t>I'm not sure if I understood this sentence: "There are multiple cases indicating an increase in very extreme precipitation in relation to temperature above 6-7%/ °C, the Clausius-Clapeyron rate". Does it mean more rapid increase than the CC-rate? Also, when dealing with 'exceedingly rare' events, we are looking at the exceptions to the rule and may get fooled by the law of small numbers, random sampling fluctuations, and so-called 'freak events' (and if they are not selected at random, the analysis may suffer the same caveats as "cherry picking"). I think the paragraph need to be clearer and provide more information about how these cases are representative for the pattern of climate change.</t>
  </si>
  <si>
    <t>Noted, clarified and reworded</t>
  </si>
  <si>
    <t>A new compelling observation evidence from Zhou and Wang (2017) shows extreme precipitation increased with mean air temperature by above 10%/℃ in China. Please include this article in the citation in Lines 36.
Reference: Zhou, C., and K. Wang, 2017: Quantifying the sensitivity of precipitation to the long-term warming trend and interannual-decadal variation of surface air temperature over China. J. Clim., 30, 3687-3703.</t>
  </si>
  <si>
    <t>Noted. The conclusion of this paper does not seem to be convincing as it is in sharp contrast with the understanding of significant warming and general lack of significant change in extreme precipitation in China.</t>
  </si>
  <si>
    <t>It is not clear to me what this actually means. After checking section 11.4.1, I also don't find much evidence to support the statement. It will be great to futher clarify it.</t>
  </si>
  <si>
    <t>Accepted. The sentence is deleted to avoid confusion</t>
  </si>
  <si>
    <t>You are about to go to a section on floods so why include such a paragraph here? Feels like it is in the wrong place.</t>
  </si>
  <si>
    <t>Considered. Discussion about flood is removed from here.</t>
  </si>
  <si>
    <t>Discussion here omits the evidence that development has dramatically increase resilience to flooding and this increased resilience counters and masks the risk of flooding driven by increase in seasonal/annual precipitation and increases in extreme precipitation. See: USGS publication Flow Modification in the Nations's Streams and Rivers 2019 (https://doi.org/10.3133/cir1461) which reports that due to the "modification of natural flows in streams and rivers... high flows have been reduced in magnitude, are of shorter duration, are less frequent, and vary less from one year to the next than they would naturally."  See also Formeta and Feyen, 2019: Empirical evidence of declining global vulnerability to climate-related hazards (https://doi.org/10.1016/j.gloenvcha.2019.05.004) which reports increasing resilience to extreme weather events with increasing development.</t>
  </si>
  <si>
    <t>Cutting</t>
  </si>
  <si>
    <t>Hunter</t>
  </si>
  <si>
    <t>Climate Nexus/Climate Signals</t>
  </si>
  <si>
    <t>Shouldn't this be "attribution of the probability of a precipitation to human influence" rather than the other way around? And the same in line 45, "does not by itself directly attribute the flood or the related damages to human influence". Either way, this sentence is a bit unclear and could be clarified.</t>
  </si>
  <si>
    <t>Anthropgenic influence was detected in New Zealand for extreme rainfall in 2014 in Northland (Rosier et al., 2015) who state "An event as extreme as that of July 2014 is estimated to change from approximately 1-in-350-yr in the “natural” world to 1-in-200-yr with anthropogenic influences, with a corresponding FAR of 47%. In northwest Australia, the extreme rainfall increase since 1950 can be related to increased monsoonal flow due to increased aerosol emissions, but cannot be attributed to an increase in greenhouse gases (Dey et al., 2018)"</t>
  </si>
  <si>
    <t>No confidence language</t>
  </si>
  <si>
    <t>"... it is likely that anthropogenic influence is the main cause of the observed intensification of heavy precipitation in land regions ..." Is this too strong? See Figure S1 of Fischer and Knutti (2015). 18% of moderate daily precipitation extremes over land are attributable to the observed temperature increase which in turn mainly results from human influence. So how do authors get to "main cause" which seems to imply more than 50%, not less that 20%.</t>
  </si>
  <si>
    <t>Noted. This is not too strong in light of Fischer and Kuntti (2015) there 18% of moderate events is attributed to human influence. What is stated here is the portion of "intensification" rather than total amount of increase (in number of events)</t>
  </si>
  <si>
    <t>Recheck whether it should be ''to' or 'and' in 'one to five days' on page 61 line 12 and 'one-day and five-day precipitation' on pages 62-63 line 54 and 1.</t>
  </si>
  <si>
    <t>Accepted. One and five days</t>
  </si>
  <si>
    <t>Why is only North America cited here when strong evidence for anthropogenic influnce has been found in other regions such as the UK.</t>
  </si>
  <si>
    <t>Rejected. Could not understand this comment as the specific line number corresponding to a empty line.</t>
  </si>
  <si>
    <t>What is the main topic of this paragraph? The topic sentence (the first sentence) is about the long-term changes in heavy precipitation of longer duration events. However, the rest of paragraph doesn't really mention anything about longer duration. I would guess the topic of this paragraph is that: whether or not anthropogenic influecnes have affected historical heavy precipitation events (in terms of probability or magnitude) depends on the spatial and temporal scales of the targets. If this is the case, I would suggest the authors to re-address the topic sentence of this paragraph. If not, more connection/transition sentences or words are necessary to make the paragraph more complete.</t>
  </si>
  <si>
    <t>"independent of the forcing" : is this correct if you compare temperature increase due to reduction in emission of aerosols or increased emissions of CO2?</t>
  </si>
  <si>
    <t>Noted. This is supported by literature (e.g. Sillmann et al. 2019).</t>
  </si>
  <si>
    <t>section 11.4.5: Please note that Fig. 1 of Dai et al. (2018) showed the change map for heavy precipitation in CMIP5 models. The change pattern of heavy precipitation broadly follow the mean precipiutation change patterns, with increases over most regions except for many subtropical regions whether the mean P decreases. The same change patterns are seen in CMIP3 models (Sun et al. 2007).    Refs cited:   . Dai, A., T. Zhao, and J. Chen, 2018: Climate change and drought: A precipitation and evaporation perspective. Current Climate Change Reports, 4, 301-312. DOI: 10.1007/s40641-018-0101-6. (http://link.springer.com/article/10.1007/s40641-018-0101-6)    Sun, Y., S. Solomon, A. Dai, and R. Portmann, 2007: How often will it rain? J. Climate, 20, 4801-4818.</t>
  </si>
  <si>
    <t>Has there been any update on the analysis of record-breaking monthly precipitation simulated by the GCMs? Some of the first applications of the record-breaking statistics was applied to climate models involved the monthly mean precipitation from 31 simulations of the CMIP3 SRES A1b ensemble (Benestad 2006; DOI: 10.1175/JCLI3656.1), which found trends in extreme monthly rainfall in the high latitudes and parts of the tropics, in addition to decrease in extremes in parts of the subtropics. This study was not cited in the AR5, but this type of analysis nevertheless provides useful information about trends in preciptation on timescales beyond a day (which apparently tends to be lacking). I would be surprised if the conclusion from that study has changed with the new CMIP simulations.</t>
  </si>
  <si>
    <t>Noted. There does not appear to be new update on this.</t>
  </si>
  <si>
    <t>Read " confirmed by Sillmann et 17 al. (2017a)." rather than " confirmed by (Sillmann et 17 al., 2017a)."</t>
  </si>
  <si>
    <t>fix/move parenthesis</t>
  </si>
  <si>
    <t>Read " Sillmann et al. (2019) further showed" rather than " (Sillmann et al., 2019) further showed"</t>
  </si>
  <si>
    <t>Change (Sillmann et al., 2019) by Sillmann et al. (2019)</t>
  </si>
  <si>
    <t>"CHAPTER 4" is not a forcing agent.</t>
  </si>
  <si>
    <t>Read "Both Lin et al. (2016) and Lin et al. (2018) found that the " rather than "Both Lin et al. (2016) and Lin et al. (2018) found that that the "</t>
  </si>
  <si>
    <t>We showed in Pendergrass et al (2019) that the interpretation in Lin et al (2016) was incorrect and the interpretation in Lin et al (2018) should be taken with skepticism. Specifically, that extreme precipitation change (specificially rx1day annual), responds nonlinear to changes in temperature, such that the respone that they attribute to aerosol forcing would have also resulted from the same amount of warming driven by greenhouse gas increase. Pendergrass, A. G., Coleman, D. B., Deser, C., Lehner, F., Rosenbloom, N., &amp; Simpson, I. R. (2019). Nonlinear Response of Extreme Precipitation to Warming in CESM1. Geophysical Research Letters, 46(17–18), 10551–10560. https://doi.org/10.1029/2019GL084826</t>
  </si>
  <si>
    <t>Typo: that that -&gt; that</t>
  </si>
  <si>
    <t>Delete a that</t>
  </si>
  <si>
    <t>21 and 22</t>
  </si>
  <si>
    <t>"found that the rate" in place of "found that that rate"</t>
  </si>
  <si>
    <t>Change Lin et al. (2016) and Lin et al. (2018) by Lin et al. (2016, 2018)</t>
  </si>
  <si>
    <t>I don't see how this statement is obviously supported by the preceding text as it stands.</t>
  </si>
  <si>
    <t>Accepted. We have now added the supporting literature</t>
  </si>
  <si>
    <t>"Changes in Rx1day during the historic period for half-a-degree warming are consistent with the difference in the projected changes for 1.5°C and 2°C warming scenarios, as simulated by global models" - in what respect?</t>
  </si>
  <si>
    <t>The mean precipitation is of course the product between the wet-day frequency and the wet-day mean precipitation. If the mean precipitation decreases but the intensity increases, that mean that the frequency also decreases. I.e. more droughts interrupted by intense and violent extreme rainfall events. That is bad news.</t>
  </si>
  <si>
    <t>Accepted. The sentence is now deleted based on Dai et al. (2018), Figure 1, see comment id 18369</t>
  </si>
  <si>
    <t>In some seasons there may also be reductions over land areas such as southern Europe around the Mediterranean Basin.</t>
  </si>
  <si>
    <t>Please check the arguably incomplete sentence</t>
  </si>
  <si>
    <t>Considered, sentence is revised.</t>
  </si>
  <si>
    <t>"Projected long-period Rx1day return value changes are larger than changes in mean Rx1day and increase with increasing rarity" This is also shown to be the case in most parts of the world by Mizuta and Endo (2020, GRL) using a high-resolution GCM large ensemble. They show the dynamic process is responsible for the larger increase with increasing rarity. 
Mizuta, R., and H. Endo, 2020: Projected changes in extreme precipitation in a 60-km AGCM large ensemble and their dependence on return periods, Geophys. Res. Lett., in press.</t>
  </si>
  <si>
    <t>Read " (Li et al., submitted; Wehner, submitted)" rather than " (Li et al., submitted; (Wehner, submitted)"</t>
  </si>
  <si>
    <t>The dependence of extreme precipitation on its definition (its rarity) is also illustrated in Pendergrass (2018). This study also highlights the substantial uncertainty across (CMIP5) models, which should be acknowledged too.  Pendergrass, A. G. (2018). What precipitation is extreme? Science, 360(6393), 1072–1073. https://doi.org/10.1126/science.aat1871</t>
  </si>
  <si>
    <t>"...with the rarity considered" -&gt; rephrase.</t>
  </si>
  <si>
    <t>The assertion that there is evidence of human influence on the intensification of exreme precipitation in North America is contradicted by several studies that identify internal decadal ocean variability (Hoerling, M. et al. 2016. Characterising recent trends in U.S. heavy precipitation. Journal of Climate, vol. 29, no. 7, pp. 2313-2332), intrinsic variability (van de Wiel, K. et al. 2016. The resolution dependence of contiguous U.S. precipitation extremes to CO2 forcing. Journal of Climate, vol. 29, no. 22, pp. 7991-8012), and observational and modelling uncertainties  (Sarojini et al. 2016. Detection and attribution of human influence on regional precipitation. Nature Climate Change, vol.  6, no.  7,  DOI: 10.1038/nclimate2976).</t>
  </si>
  <si>
    <t>Noted. Evidence of human influence does not contradict contribution of other factors including internal variability.</t>
  </si>
  <si>
    <t>Replace "in North America" with "various parts of the world"</t>
  </si>
  <si>
    <t>Considered. Text edited to also include other continents.</t>
  </si>
  <si>
    <t>"There is also new evidence of human contributions to the increase in the probability or magnitude of some individual events" Again, like for extreme heat events, this conclusion statement is stepping back from making an assessment, rather just referring to new studies (as in temperature) or new evidence (as here). It would be good if this could become an assessment statement about whether some extreme rainfall events have actually been affected. Like has been done for flood event attribution (p71 lines 3-5).</t>
  </si>
  <si>
    <t>Considered. Relevant text is edited.</t>
  </si>
  <si>
    <t>"There is also new evidence of human contributions to the increase in the probability or magnitude of some individual events" Again, like for extreme heat events, this conclusion statement is stepping back from making an assessment, rather just referring to new studies (as in temperature) or new evidence (as here). It would be good if this could become an assessment statement about whether some extreme rainfall events have actually been affected, such as those done for flood event attribution (p71 lines 3-5).</t>
  </si>
  <si>
    <t>I think somewhere in this section the role of internl variability needs to be discussed. I think the statements about the increase in the forced response could be even stronger but I recommend to acknowledge that these rainfall intensification could be partly offset or amplified due to internal variability.</t>
  </si>
  <si>
    <t>Lake Victoria in East Africa has been identified as a regional hotspot of extreme precipitation intensification in East Africa under RCP8.5 due to mesoscale processes intensifying the regional-scale pattern (Thiery et al., 2016). REF: Thiery, W., Davin, E. L., Seneviratne, S. I., Bedka, K., Lhermitte, S., &amp; Van Lipzig, N. P. (2016). Hazardous thunderstorm intensification over Lake Victoria. Nature communications, 7(1), 1-7.</t>
  </si>
  <si>
    <t>Accepted. Reference added at appropriate place</t>
  </si>
  <si>
    <t>Below study looks very relevant to cite here, which examined East Asian and South Asian monsoon responses including extreme precipitations based on HAPPI simulations:
Lee D., S.-K. Min, E. Fischer, H. Shiogama, I. Bethke, L. Lierhammer, and J. Scinocca, 2018: Impacts of half a degree additional warming on the Asian summer monsoon rainfall characteristics. Environ. Res. Lett., ​13, 044033, doi: 10.1088/1748-9326/aab55d.</t>
  </si>
  <si>
    <t>Has the HAPPI project been defined somewhere?  Perhaps better to say "HAPPI multi-model model data"</t>
  </si>
  <si>
    <t>the HadGEM2 model also projected annual increase in west Africa. This model can be used to compare the CORDEX being used and get the required projected increase in west Africa (supporting the existing projection.)</t>
  </si>
  <si>
    <t>Noted, but no literature found  on projections wrt warming levels with CORDEX for this region</t>
  </si>
  <si>
    <t>The response of extreme precipitation to increasing warming levels should cross reference and be consistent with the analogous discussion for mean precipitation in Chapter 8, section 8.5.3.1.</t>
  </si>
  <si>
    <t>Accepted. The section from chapter 8 is cited at appropriate place</t>
  </si>
  <si>
    <t>Accepted. The references are correctly written</t>
  </si>
  <si>
    <t>Please change 'RCP8' to 'RCP8.5'</t>
  </si>
  <si>
    <t>The sentense is the same as the first sentense of the previous paragraph (P63L31).</t>
  </si>
  <si>
    <t>Accepted. Deleted</t>
  </si>
  <si>
    <t>You already said all of this earlier in the section. There is no need to repeat points in this manner. Merge and reconcile.</t>
  </si>
  <si>
    <t>north Africa' should be North Africa for consistency with the definition</t>
  </si>
  <si>
    <t>Accepted. We have used small letter in the entire paragraph</t>
  </si>
  <si>
    <t>Inconsistence confidence statements for extreme precipitation over Sahara and heavy precipitation over West Africa. It is  Southern West Africa? Which extreme, dry or wet?</t>
  </si>
  <si>
    <t>Noted. Reworded to avoid confusion</t>
  </si>
  <si>
    <t>I don't believe any of these references consider recent conection-permiting climate change simulations over Africa, which greatly modify our view of how extreme precipitation can change. Over East Africa,the convection-permitting model shows widespread and super-CC increases in extreme rainrate, whilst a parametrised convection model does show some large increases in extreme rain rate but these highly-localised around locations of strong mesoscale forcings. https://journals.ametsoc.org/doi/full/10.1175/JCLI-D-19-0328.1?mobileUi=0 . Important results have also been found using the convection-permitting simulation over West Africa https://agupubs.onlinelibrary.wiley.com/doi/full/10.1029/2019GL083544 AND https://journals.ametsoc.org/doi/full/10.1175/JCLI-D-19-0380.1?af=R&amp;mobileUi=0 AND Africa as a whole https://www.nature.com/articles/s41467-019-09776-9</t>
  </si>
  <si>
    <t>Accepted. Literature added at appropriate place in this sub-section</t>
  </si>
  <si>
    <t>See also Dunning et al. (2018) J. Clim https://doi.org/10.1175/JCLI-D-18-0102.1 which shows increased daily rainfall intensity but later end to the wet season over west Africa and the Sahel, linked to a strengtheining Sahara heat low (a previous comment on the FOD was apparently accepted and added but I could not see an update - you can mark as noted or rejected if you like, I won't be offended!)</t>
  </si>
  <si>
    <t>Accepted, reference is added</t>
  </si>
  <si>
    <t>We showed in Pendergrass et al (2019) that rx1day scales quadratically with temperature in CESM1 simulations, and that there is a nonlinear component to rx1day change in 2/3 of CMIP5 models, potentially contradicting the statements in this paragraph tha extreme precipitation scales linearly with warming. Pendergrass, A. G., Coleman, D. B., Deser, C., Lehner, F., Rosenbloom, N., &amp; Simpson, I. R. (2019). Nonlinear Response of Extreme Precipitation to Warming in CESM1. Geophysical Research Letters, 46(17–18), 10551–10560. https://doi.org/10.1029/2019GL084826</t>
  </si>
  <si>
    <t>Accepted. The sentence related to linear relationship is now deleted</t>
  </si>
  <si>
    <t>6 an 7</t>
  </si>
  <si>
    <t>for ref. Li et al. (submitted) To check if it isn't published</t>
  </si>
  <si>
    <t>Accepted. Deleted, the article is not yet published</t>
  </si>
  <si>
    <t>for ref. Seneveratne and Hausen (submitted) To check if it isn't published</t>
  </si>
  <si>
    <t>Taken into account and Updated</t>
  </si>
  <si>
    <t>There is a conflict in the confidence assessment with CH12 table 12.3;</t>
  </si>
  <si>
    <t>Noted. Table 12.3 does not have entry on heavy precipitation</t>
  </si>
  <si>
    <t>You may consider including the finding of this paper:  "Mtongori, H., F. Stordal, and R. Benestad, 2015: Evaluation of Empirical Statistical Downscaling models' skill in predicting Tanzanian rainfall and their application in providing future downscaled scenarios. Journal of Climate, 29, 3231-3252 DOI: http://dx.doi.org/10.1175/JCLI-D-15-0061.1"
The paper gives information of projection of precipitation over Tanzania (East Africa) in terms of wet day mean, frequency and total rainfal. One of the main finding is that, the projected increase in total rainfal is not necessarily due to increase in intensity and  frequency of rainfall events in all locations and seasons. some areas/season the change is due to intensity alone and some area/season due to frequency alone and some due to both. In addition the paper has provided projections in three future periods, 2010-2039, 2040-2069 and 2070-2099 using multimodel ensemble.</t>
  </si>
  <si>
    <t>There is a conflict in confidence statment  with CH12 table 12.4;</t>
  </si>
  <si>
    <t>Here are additional papers that could be considered in this paragraph-Supri et al, 2020 (Multi-model projections of precipitation extremes in southeast Asia based on CORDEX-SEA simulations); and Mandapaka et al, 2017 (spatio-temporal of rainfall extremes in Southeast Asia: Implications for flood risk assessment</t>
  </si>
  <si>
    <t>Noted. Supri et al. (2020) added</t>
  </si>
  <si>
    <t>Noted. Table 12.4 does not have entry on heavy precipitation</t>
  </si>
  <si>
    <t>Typo: 2018Han -&gt; 2018; Han</t>
  </si>
  <si>
    <t>Given many studies for East Asian extreme precipitation projections, can't the confidence level be promoted? Below paper is missing here, which show consistent intensification of extreme precipitation over East and Southeast Asia:
Lee D., S.-K. Min, E. Fischer, H. Shiogama, I. Bethke, L. Lierhammer, and J. Scinocca, 2018: Impacts of half a degree additional warming on the Asian summer monsoon rainfall characteristics. Environ. Res. Lett., ​13, 044033, doi: 10.1088/1748-9326/aab55d.</t>
  </si>
  <si>
    <t>Accepted, the reference is added at an appropriate place in the sub-section</t>
  </si>
  <si>
    <t>Please check: For coastal floods "sea level rise" is maybe less important than "strong upland winds".</t>
  </si>
  <si>
    <t>Rejected. Not related to section 11.4, heavy precipitation</t>
  </si>
  <si>
    <t>You might add to the refs: Lionello, P. and Scarascia L. (2020) The relation of climate extremes with global warming in the Mediterranean region and its North versus South contrast Reg Environ Change 20, doi: 10.1007/s10113-020-01610-z.. The paper shows contrasting trends within the Mediterranean region.</t>
  </si>
  <si>
    <t>One factor that could be mentioned here, at least for western Australia, is the southeast Indian Ocean region of decreasing extreme precipitation - this is one of the only places on land where this is a potentially relevant factor. This is shown in Pfahl et al (2017)</t>
  </si>
  <si>
    <t>Considered. Findings from Pfahl et al (2017) paper are discussed.</t>
  </si>
  <si>
    <t>Please amend: "stream flow" --&gt; "streamflow and water levels".</t>
  </si>
  <si>
    <t>Rejected. The wording "stream flow" does not appear at the referred page/line.</t>
  </si>
  <si>
    <t>"northern" and "southern Australia" are better to avoid possible confusion with the state of South Australia.</t>
  </si>
  <si>
    <t>Seems to conflict with section 7.2.2 of CSIRO and BoM (2015) Climate change in Australia Technical Report at www.climatechangeinaustralia.gov.au/publications which says "extreme rainfall events are projected to increase in intensity (high confidence)". Projected changes in RX1-day and RX1-1day-RV20 are provided for RCP4.5 and RCP8.5 for 2081-2099 relative to 1985-2005 for 4 regions covering Australia, based on 21-24 CMIP5 GCMs. Alexander and Arblaster analysed 22 CMIP5 GCMs and found “most intense precipitation extremes increase substantially, with a separation becoming clear between emissions scenarios … Projected changes in precipitation extremes show increases in the most intense rainfall events across most of the country, though with very few regions of signiﬁcant and consistent change across the models... Future changes in precipitation extremes are less consistent across the models and most regions show little signiﬁcant and robust change over the 21stC”. However, Fig 16 and Table 7 show robust increases in RX5-day. The paper by Evans et al (2017) only applies to southeast Australia based on downscaling 4 CMIP3 GCMs where they found “Across a range of metrics, robust increases in the magnitude of precipitation extreme indices are found. While these increases are often in-line with a continuation of the trends present over the last century, they are not found to be statistically significant within the ensemble as a whole”. Dey et al (2019) add nothing new because they simply review published literature, excluding CSIRO and BoM (2015).</t>
  </si>
  <si>
    <t>Noted. We assessed low confidence because of inconsistencies and disagreements, which  is even highlighted in the comment.</t>
  </si>
  <si>
    <t>This makes no sense - you do not yet know what future changes shall be as implied here.</t>
  </si>
  <si>
    <t>Typo: models. (Perkins -&gt; models (Perkins</t>
  </si>
  <si>
    <t>There is a conflict in confidence statment with CH12 table 12.5</t>
  </si>
  <si>
    <t>Noted. Table 12.5 does not have entry on heavy precipitation</t>
  </si>
  <si>
    <t>We are submitting a manuscript (E Bevacqua, G Zappa and TG Shepherd: “Shorter cyclone clusters modulate changes in European wintertime precipitation extremes”) which shows across the CMIP5 models that the accumulated precipitation in wintertime cyclone clusters (a key driver for wintertime flooding) generally increases across Europe, although by less than the mean precipitation per cyclone, because of a decrease in the overall number of cyclones within clusters. This modulation of the accumulated precipitation varies substantially between northern and southern Europe. You may contact e.bevacqua@reading.ac.uk for the submitted version of this paper.</t>
  </si>
  <si>
    <t>Noted. The differences in the changes of extreme precipitation across north and south Europe are discussed but the possible causes or related processes are not included due to space limitation.</t>
  </si>
  <si>
    <t>RCP8 should be RCP8.5</t>
  </si>
  <si>
    <t>RCP 8' should be RCP 8.5</t>
  </si>
  <si>
    <t>Change RCP8 by RCP8.5</t>
  </si>
  <si>
    <t>should RCP8 be RCP8.5? I think so</t>
  </si>
  <si>
    <t>Changes in Rx1day during the historic period for half-a-degree warming are consistent with the difference in the projected changes for 1.5°C and 2°C warming scenarios as simulated by the global models (Fischer and Knutti, 2015). This is the repitition of Lines 31-33 on page 64.</t>
  </si>
  <si>
    <t>Accepted and deleted</t>
  </si>
  <si>
    <t>Lionello and Scarascia 2020 (doi: 10.1007/s10113-020-01610-z)  used global model projections to show the  contrast in future trends of  precipitation extremes at short spatial scale in the Mediterranean (increasing in the north and decreasing in the south Med)</t>
  </si>
  <si>
    <t>There is a conflict in confidence statment with  CH12 table 12.8</t>
  </si>
  <si>
    <t>Noted. Table 12.8 does not have entry on heavy precipitation</t>
  </si>
  <si>
    <t>There's a general lack of quantification in this section. Would be useful to provide numbers, in addition to 'increase' or 'decrease', where possible. Else the reader is left to guess how large the changes are.</t>
  </si>
  <si>
    <t>Noted. The magnitude of changes (in relation to warming level) is given in the summary of this section. It would take a lot space to repeat the numbers for individual regions.</t>
  </si>
  <si>
    <t>Read "(Easterling et al., 2017; Wu, 2015; Zhang et al. 2018f; Innocenti et al., 2019) " rather than "(Easterling et al., 2017; Wu, 2015; Zhang et al. 2018f)(Innocenti et al., 2019) "</t>
  </si>
  <si>
    <t>Typo: 2018f)(Innocenti -&gt; 2018f; Innocenti</t>
  </si>
  <si>
    <t>However, western South Africa heavy rainfall amounts are projected to decrease' should have a referencce</t>
  </si>
  <si>
    <t>There is a conflict in confidence statment with CH12 table 12.6</t>
  </si>
  <si>
    <t>Noted. Table 12.6 does not have entry on heavy precipitation</t>
  </si>
  <si>
    <t>Noted but the authors don’t have access to the paper as of Dec. 11.2020.</t>
  </si>
  <si>
    <t>Hourly precipitation extremes have also been projected to increase in Northern Europe during summer, and decrease in southern Europe (Hodnebrog, Ø., Marelle, L., Alterskjær, K., Wood, R. R., Ludwig, R., Fischer, E. M., Richardson, T. B., Forster, P. M., Sillmann, J., and Myhre, G.: Intensification of summer precipitation with shorter time-scales in Europe, Environmental Research Letters, 14, 12, 124050, 10.1088/1748-9326/ab549c, 2019).</t>
  </si>
  <si>
    <t>Hodnebrog</t>
  </si>
  <si>
    <t>Øivind</t>
  </si>
  <si>
    <t>Olsson and Foster (2014) found a projected increase of 30-min precipitation extremes over Sweden. Reference: Olsson, J., and K. Foster (2014) Short-term precipitation extremes in regional climate simulations for Sweden, Hydrol. Res., 45.3, 479-489, doi:10.2166/nh.2013.206.
Also the references in cell I16 above include analyses of sub-hourly rainfall in RCM projections.</t>
  </si>
  <si>
    <t>Note that there are projected increases across Europe as well from studies by Kendon, Chan, Ban and Schaer. See for e.g.: Chan, S.C., Kendon, E.J., Berthou, S., Fosser, G., Lewis, E., Fowler, H.J. Europe-wide climate change projections at convection-permitting scale with the Unified Model. Climate Dynamics, in press.There is a good summary again in the Fowler et al. review paper: Fowler, H.J., Lenderink, G., Prein, P., Westra, S., Allan, R.P., Ban, N., Barbero, R., Berg, P., Blenkinsop, S., Do, H.X., Guerreiro, S., Haerter, J., Kendon, E., Lewis, E., Schaer, C., Sharma, A., Villarini, G., Wasko, C., Zhang, X. Intensification of short-duration rainfall extremes with global warming and implications for flood hazard. Submitted to Nature Reviews Earth and Environment, March 2020.</t>
  </si>
  <si>
    <t>Accepted. Reported</t>
  </si>
  <si>
    <t>same as comment 36 above.</t>
  </si>
  <si>
    <t>Rejected. Unclear what this comment is referred to.</t>
  </si>
  <si>
    <t>The summary text could benefit from including that there low confidence in the changes in extreme precipitation in north Africa and the Sahara either due to a lack of agreement among studies on the sign of changes or due to insufficient evidence as well as there is low confidence regarding Australia. Consider to mention this after the end of the sentence in line 11.</t>
  </si>
  <si>
    <t>This statement seems very precise and I wonder where it comes from: "a slightly smaller rate in the 50-yr event of annual maximum 1-day and 5-day precipitation per 1°C warming" ??</t>
  </si>
  <si>
    <t>Considered. The wording is reformulated.</t>
  </si>
  <si>
    <t>(same as the comment to the Executive Summary P7L35-37) How is the number "7%" and "50-yr" concluded from a number of literatures ?</t>
  </si>
  <si>
    <t>Noted. The precise values are now avoided</t>
  </si>
  <si>
    <t>Read "extreme precipitation will very likely accelerate with " rather than "extreme precipitation will very likelyaccelerate with "</t>
  </si>
  <si>
    <t>Are we sure that it is 'high confidence' for these figures (7%/C and smaller for the 50-year return-value)? We are dealing with a large set of caveats here: (1) the GCMs provide an unaccurate representation of extreme precipitation, (2) 50-year events are fare out in the tails of the distribution, and modelling their probabilities (through GEV and GP) tend to be fraught with large uncertainties, (3) the simulation of clouds are not very accurate, and (4) do the GCMs not indicate that the global rainfall area diminishes (even this is a difficult question since different spatial resolutions implies different ability to represent the rainfall area). I was not convinced by the discussion above that we can use the label 'high confidence' on 7%/C, but I would agree that we can say that about the tendency of the rainfall becoming more intense and the extremes more frequent (also based on the analysis of observations).</t>
  </si>
  <si>
    <t>[CONFIDENCE] How can this acceleration be very likely if it has not been clearly detected in observations? This seems to rely on models only for a very likely projection, which does not seem appropriate.</t>
  </si>
  <si>
    <t>Considered. The summary statement is recalibrated.</t>
  </si>
  <si>
    <t>"..in the increase rate between regions."</t>
  </si>
  <si>
    <t>This section feels weak overall and that it is not comprehensive in the literature being cited. There are numerous key papers missing. Additional CA input would be useful. Possible CAs may include my colleague Conor Murphy, Rob Wilby from Loughbourough or Julia Hall. Furthermore, there is scant coverage of coastal inundation / storm surge and yet there is a body of work out there on this which could / should be better integrated.</t>
  </si>
  <si>
    <t>Accepted: the section has been substantially modified from SOD to FGD</t>
  </si>
  <si>
    <t>we have been witnessing flash floods for a couple of years in Jordan (East Mediterranean country), and it is getting more intense every year… I wonder if any model captured this.</t>
  </si>
  <si>
    <t>Ajjour</t>
  </si>
  <si>
    <t>Ruba</t>
  </si>
  <si>
    <t>University of Jordan (Masters/education) and Royal Scientific society (Work place)</t>
  </si>
  <si>
    <t>Jordan</t>
  </si>
  <si>
    <t>Rejected: this question is not very specific and it does not provide recommendation</t>
  </si>
  <si>
    <t>The authors have tried hard to assess information about observed and projected changes in flooding, but having read this section, the primary impression is that they were given an impossibly large task. Many factors contribute to this situation, including, but certainly not limited to, the following. The hydrological literature is extremely heterogeneous, with most of expertise and attention focused at regional and sub-regional (basin) scales, where issues are very often basin specific and driven by the particular requirements of the users in those areas. The models that are used are structurally diverse, and generally need be extensively calibrated since much of the detail governing sub-grid scale processes and variations in land surface properties remains largely unknown, irrespective of the spatial resolutions. Very often, they deal only with water quantity, leaving questions concerning hydrology (water height and velocity) aside, and very often they consider only the naturalized flow in the basins they represent. The driving information for these models and the data used for calibration are also, generally, poorly resolved and uncertain relative to their resolutions, necessitating the use of a wide variety of downscaling techniques for bring that information (and all of its imperfections) to the scales required to drive the models (exceptions may be small, intensely instrumented research basins). This is a discipline that, from an outside perspective, remains highly empirical and does not yet appear to have developed principles and approaches that can be used to organize and synthesize results and thought at a large scale. 
This context makes the assessment of flooding and streamflow change exceedingly difficult, so much so, that one wonders whether the chapter should even try. I wonder if the evolution of this topic since the SREX might be sufficient to set the stage for a special report on water, with an emphasis on droughts and floods. Having an objective like this in mind might help to scope this section and that on drought, for example, by using these sections to carefully articulate questions for assessment and make a preliminary assessment of whether there might be sufficient literature to proceed. I think having such a focused IPCC report in mind would serve a very useful purpose, both to the users of flood and drought projections, but also to the discipline, by pointing to a path forward that could ultimately, provide a stronger assessment of what we know and don’t know about changes in flooding and drought.</t>
  </si>
  <si>
    <t>Accepted: we have used some of the suggested material by the reviewer to stress uncertainties in observations and model simulations. We basically agree with the reviewer's point, but it is necessary to include an assessment of floods in the AR6.</t>
  </si>
  <si>
    <t>delete “Andreas F”. It’s just “Prein et al. (2016).”</t>
  </si>
  <si>
    <t>The paragraph begins by noting that there are different flood types, and lists some examples. For most types, the reader will likely know what they mean or can deduce it from the discussion that follows. But, what exactly is meant by "flash floods", especially if they are distinguished from "river floods"? Consider clarifying this since flash floods can occur on rivers, especially very small rivers.</t>
  </si>
  <si>
    <t>Accepted: brief description of the flood types has been added</t>
  </si>
  <si>
    <t>Suggest adding pluvial floods</t>
  </si>
  <si>
    <t>Accepted: pluvial floods have been added</t>
  </si>
  <si>
    <t>Are climate scientists not interested in the areas concerned by floods? Such areas are becoming estimated with improved accuracy and reliability by spaceborne microwave sensors. See for example: Tay, C.W.J., Yun, S., Chin, S.T. et al. Rapid flood and damage mapping using synthetic aperture radar in response to Typhoon Hagibis, Japan. Sci Data 7, 100 (2020). https://doi.org/10.1038/s41597-020-0443-5</t>
  </si>
  <si>
    <t>Rejected: There is interest in the flooded area but there are not still sufficient studies covering large time-spans to assess flood changes.</t>
  </si>
  <si>
    <t>The extent to which some rivers are regulated (and the fact that this has changed over time) should also be brought into this introduction as a confounding factor.</t>
  </si>
  <si>
    <t>Rejected: this is explained in the section 11.5.1 of mechanisms and drivers.</t>
  </si>
  <si>
    <t>Perhaps a definition of "flood" could be given, presumably making reference to the inundation of normally dry land.</t>
  </si>
  <si>
    <t>Accepted: definition has been included</t>
  </si>
  <si>
    <t>Discussion of coastal flooding seems very meager in this section given the robustness of the link between increased coastal flooding and mean sea-level rise. It is hardly mentioned in the body of the text and not at all in the summary paragraphs at the end of the sections.</t>
  </si>
  <si>
    <t>Rejected: reference and comments to coastal floods have been removed from Ch. 11</t>
  </si>
  <si>
    <t>time and space scale</t>
  </si>
  <si>
    <t>Rejected: removed from SOD manuscript.</t>
  </si>
  <si>
    <t>I’m not a huge fan of the word “driver”, which can mean different things to different readers, particularly in the context of the IPCC and UNFCCC, where the key “driver” of interest is the external forcing of the climate system. I would suggest that you discuss “factors” instead of “drivers”. This is a more neutral term that would help avoid confusion about the ultimate causes of long-term changes in flooding behavior.</t>
  </si>
  <si>
    <t>Accepted - replaced throughout the entire document.</t>
  </si>
  <si>
    <t>This sentence is a little vague. Perhaps we could be more specific, e.g. rainfall intensity matters for flash floods and pluvial urban floods. The expression "some types of floods" is a bit vague; perhaps you could specifiy (e.g. groundwater flooding etc.)</t>
  </si>
  <si>
    <t>Accepted: included in the revised document.</t>
  </si>
  <si>
    <t>Should mention other factors as well (e.g., storm surge). Note also that “coastal” is not restricted just to salt water environments; wind setup on large lakes (seiche) and low frequency variability in large lake water balances can also cause coastal flooding affecting many millions of people (e.g., in the Great Lakes basin).</t>
  </si>
  <si>
    <t>Rejected: coastal floods are assessed in Ch. 12</t>
  </si>
  <si>
    <t>Statistical analyzes of future floods are based on existing, often short observations.</t>
  </si>
  <si>
    <t>Rejected: not directly related to the text in the section, which is not related to flood projections.</t>
  </si>
  <si>
    <t>"Floods … are difficult to measure…": I'm not sure I really agree with the statement that floods are difficult to quantify - there has been considerable progress in measurement methods, so this sentence is a bit strange to me.</t>
  </si>
  <si>
    <t>Accepted: we have detailed in the revised document that we refer to flooded area, which is difficult to quantify.</t>
  </si>
  <si>
    <t>The two sentences here "Flood indicators that can be measured, such as runoff or streamflow ... Thus, the assessment... considers changes in flow" are a bit strange to me. Runoff and streamflow are not really "indicators"; flood extent, duration, magnitude, etc. are "indicators" (in my mind). The meaning of these two sentences sentence is not very clear to me, and I don't understand what it is trying to say. What other quantity would be measured to evaluate changes in fluvial flooding, other than streamflow?</t>
  </si>
  <si>
    <t>Accepted: this sentence has been rewritten in the revised document.</t>
  </si>
  <si>
    <t>This statement makes the scope of this section somewhat unclear, since “flow” would seem to exclude some of the issues that have just been called out (e.g., concerning coastal flooding). With regard to riverine flooding, I think it is reasonable to consider primarily observed and simulated streamflow changes, but it should be made clear that this can only be considered as a rough proxy for changes in riverine flooding behavior. This section needs to reinforce throughout that it is primarily streamflow that is being discussed and assessed. As currently written, despite this one sentence, the section subsequently uses the term flooding rather loosely, which unfortunately, would implicitly invite readers to over interpret the assessments that are provided as pertaining directly to flooding rather than to streamflow.</t>
  </si>
  <si>
    <t>Accepted: This issue has been clarified in the revised document.</t>
  </si>
  <si>
    <t>Section 11.5.1: This section could be subdivided according to the main factors that would influence floods, for example: 11.5.1.1_Precipitation; 11.5.1.2_Antecedent soil moisture; 11.5.1.3_Snow pack and snow-melting in cold regions; 11.5.1.4_Surge and tides in coastal regions and 11.5.1.5_Human water management.</t>
  </si>
  <si>
    <t>Rejected: The connection between factors is difficult to be separated.</t>
  </si>
  <si>
    <t>Suggest to elaborate more on snowmelt floods, and in particular extensive snowmelt combined with heavy precipitation or long duration precipitation. In regions with a seasonal snow cover this is commonly the main cause of extreme river flooding over large areas.</t>
  </si>
  <si>
    <t>Tallaksen</t>
  </si>
  <si>
    <t>Lena M</t>
  </si>
  <si>
    <t>Department of Geosciences, University of Oslo</t>
  </si>
  <si>
    <t>Accepted: this issue has been included in the revised document.</t>
  </si>
  <si>
    <t>May add a note on groundwater flooding, i.e. groundwater table above the ground, e.g. occured in the UK in winter 2014, as a result of long lasting precipitation higher than normal (&gt;month).</t>
  </si>
  <si>
    <t>Rejected: given space limitations this is not included in the final document.</t>
  </si>
  <si>
    <t>It seems this sentence should have citations highlighting the specific studies</t>
  </si>
  <si>
    <t>Taken into account: the sentence has been rewritten.</t>
  </si>
  <si>
    <t>Perhaps this sentence would be clearer if you wrote "the role of temperature" instead of just "temperature"? Either way, the sentence could be clarified a bit.</t>
  </si>
  <si>
    <t>Accepted: rewritten in the revised document.</t>
  </si>
  <si>
    <t>The following references are relevant:
Neri, A., G. Villarini, L.J. Slater, and F. Napolitano, On the statistical attribution of the frequency of flood events across the U.S. Midwest, Advances in Water Resources, 127, 225-236, 2019.
Slater, L.J., and G. Villarini, Recent trends in US flood risk, Geophysical Research Letters, 43(24), 12428-12436, 2016.</t>
  </si>
  <si>
    <t>Accepted partially: second reference included</t>
  </si>
  <si>
    <t>For "antecedent moisture",  you could cite "Slater, Villarini (2016) Recent trends in U.S. flood risk, Geophys. Res.Lett. 43(12) 428-436, https://agupubs.onlinelibrary.wiley.com/doi/full/10.1002/2016GL071199"</t>
  </si>
  <si>
    <t>Accepted: reference included</t>
  </si>
  <si>
    <t>The level of confidence could be included in the analysis of factors that would increase flooding.</t>
  </si>
  <si>
    <t>Rejected: general assessment is provided in the last paragraph.</t>
  </si>
  <si>
    <t>Can you consider synthesizing the information/findings here, not just a literature review.</t>
  </si>
  <si>
    <t>Rejected: here we show the main mechanisms of flood. This is a synthesis</t>
  </si>
  <si>
    <t>The reference Fitsum and Ashish 2016 should be: Woldemeskel, F., Sharma, A., 2016. Should flood regimes change in a warming climate? The role of antecedent moisture conditions. Geophys. Res. Lett. 43, 7556–7563. https://doi.org/10.1002/2016GL069448</t>
  </si>
  <si>
    <t>Wasko</t>
  </si>
  <si>
    <t>Conrad</t>
  </si>
  <si>
    <t>The University of Melbourne</t>
  </si>
  <si>
    <t>Accepted: corrected in the revised document.</t>
  </si>
  <si>
    <t>Snow-water equivalent and snow density are more directly relevant to river floods than is snow cover.</t>
  </si>
  <si>
    <t>Accepted: replaced in the revised document</t>
  </si>
  <si>
    <t>It's suggested to explicitly address the causes of flooding related to non-climatic processes (hydraulic infrastructure, population, solid waste, etc. ), as human settlements grow, these causes represent a potentially significant risk to the population.</t>
  </si>
  <si>
    <t>Rejected: this refers to impacts and vulnerabilities, which is assessed in WGII</t>
  </si>
  <si>
    <t>The expression "physiographic characteristics" is a little confusing. Instead, I would suggest separating the two drivers here: (i) river and catchment engineering (e.g. hydraulic structures) and (ii) changes in the conveyance capacity of river channels.  There is a lot of literature on the effect of catchment engineering (e.g. effects of channel straightening, meander cutoffs, etc.). If you include hydraulic structures do you also want to mention the effect of dams on flood magnitudes (as well as on river channel conveyance upstream and downstream)?  For stream morphology and channel conveyance capacity, you could cite  "Slater, Singer, Kirchner (2015) Hydrologic versus geomorphic drivers of trends in flood hazard, Geophysical Research Letters 42(2), 370-376. https://agupubs.onlinelibrary.wiley.com/doi/full/10.1002/2014GL062482". This last paper quantifies the influence of changes in river channel conveyance on the frequency of overbank flooding.</t>
  </si>
  <si>
    <t>Accepted: reorganised in the revised document.</t>
  </si>
  <si>
    <t>The following reference may be relevant:
Zhang, W., G. Villarini, G.A. Vecchi, and J.A. Smith, Urbanization exacerbated the rainfall and flooding caused by hurricane Harvey in Houston, Nature, 563, 384-388, 2018.</t>
  </si>
  <si>
    <t>Rejected: there are already two references to refer to this issue.</t>
  </si>
  <si>
    <t>For "land use and land cover characteristics", there are many more papers emerging on this topic. One possible reference is "Slater et al. (2019) A dynamical-statistical framework for seasonal streamflow forecasting in an agricultural watershed, Climate Dynamics, 53(12), 7429-7446. https://link.springer.com/article/10.1007/s00382-017-3794-7", or alternatively, reference to "Slater, Villarini (2017) Evaluating the drivers of seasonal streamflow rates in the U.S. Midwest, Water MDPI. 9, 695. https://www.mdpi.com/2073-4441/9/9/695". In both these papers, we used agricultural land cover as a covariate within the models.</t>
  </si>
  <si>
    <t>I feel that a reference to the complicating factor of the "rarity" of the event considered should be added here (please note that this would be consistent with the text in Chapter 8, page 24, line 50). The following papers show that if you consider events such an annual maxima you are more likely to see decreases in flood magnitude due to factors other than extreme precipitation changes (such an antecedent conditions). But once events are very extreme, say events seen once every hundred years, then change in precipitation dominate. This is a good location to add one sentence on this, because nevertheless it is impressive to see correspondence between flooding and precipitation as stated in the following sentence. The papers referring to this are: Wasko, C., Nathan, R., 2019. Influence of changes in rainfall and soil moisture on trends in flooding. J. Hydrol. 575, 432–441. https://doi.org/10.1016/j.jhydrol.2019.05.054; Wasko, C., Sharma, A., 2017. Global assessment of flood and storm extremes with increased temperatures. Sci. Rep. 7, 7945. https://doi.org/10.1038/s41598-017-08481-1; Ivancic, T.J., Shaw, S.B., 2015. Examining why trends in very heavy precipitation should not be mistaken for trends in very high river discharge. Clim. Change 133, 681–693. https://doi.org/10.1007/s10584-015-1476-1</t>
  </si>
  <si>
    <t>Accepted: a sentence and references included in the revised document.</t>
  </si>
  <si>
    <t>I think this is a good illustration of the use of appropriately cautious language, in contrast to statements in the Executive Summary that seem less well nuanced.</t>
  </si>
  <si>
    <t>Noted with thanks for the complement.</t>
  </si>
  <si>
    <t>This paper also clearly shows the correspondence between long-term changes in flooding and precipitation across the USA: "Slater, Villarini (2016) Recent trends in U.S. flood risk, Geophys. Res.Lett. 43(12) 428-436, https://agupubs.onlinelibrary.wiley.com/doi/full/10.1002/2016GL071199"</t>
  </si>
  <si>
    <t>Accepted: the reference has been included.</t>
  </si>
  <si>
    <t>Line 53 page 66 “Peterson et al. 2013” Referece not found in the list author probably forgot to put “a” or “b”</t>
  </si>
  <si>
    <t>Accepted: correct link to the reference has been included.</t>
  </si>
  <si>
    <t>I think this has a stronger basis than is indicated by the word “speculated”, and indeed, is a topic that has been studied for at least 15 years now. See, for example, the detection and attribution study of Gedney et al, 2006 (Nature, doi:10.1038/nature04504) claiming to have detected this effect in historical continental runoff data, and the subsequent discussion in Nature (doi:10.1038/nature05480 and doi:10.1038/nature05481) about whether the runoff data they used was up to the task.</t>
  </si>
  <si>
    <t>Rejected: these studies are related to mean streamflow but not on flood, which is the focus of this section. Effects of CO2 on water resources are discussed in chapter 8. The  term speculated has been replaced.</t>
  </si>
  <si>
    <t>The wording of this, with phrasing like "it has been speculated" reflects a strong viewpoint that I don't think is warranted.  The strong physioloogical basis, documented in robust numerical models, goes beyond speculation.  Maybe more neutral to rewqord as saying that evidence exists but currently only from models?</t>
  </si>
  <si>
    <t>Koven</t>
  </si>
  <si>
    <t>Charles</t>
  </si>
  <si>
    <t>Lawrence Berkeley National Lab</t>
  </si>
  <si>
    <t>Accepted: the word has been replaced.</t>
  </si>
  <si>
    <t>One could imagine, that this mechanism is a valid "speculation" for some regions but not for whole the globe. Moreover, it is presumably much less important than other factors mentioned here (with less lines of text). Please revise.</t>
  </si>
  <si>
    <t>Briefly raise the potential effects of changes in plant phenology and forest species composition on flood magnitude and/or frequency (e.g., Peuelas and Filella, 2001; Knighton et al., 2019). Citations:
Knighton, J., Conneely, J., and Walter, M.T. (2019). Possible increases in flood frequency due to the loss of Eastern Hemlock in the northeastern United States: Observational insights and predicted impacts. Water Resour. Res. 55(7), 5342-5359. doi:10.1029/2018WR024395
Peuelas, J., and Filella, I. (2001). Responses to a warming world. Science, 294(5543), 793-795. https://doi.org/10.1126/science.1066860</t>
  </si>
  <si>
    <t>Accepted: the reference has been including when referring to land cover changes.</t>
  </si>
  <si>
    <t>The urban flashflood should be separated from flash flood in this section. It is suggested to be reworded as urban inland flood. The urban inland flood occurs in cases of heavy precipitation due to the over capacity of the drainage system. This is different from other flash floods and important for both developed and developing countries.</t>
  </si>
  <si>
    <t>Accepted: modified in the revised document.</t>
  </si>
  <si>
    <t>The level of confidence is not included.</t>
  </si>
  <si>
    <t>Rejected: this paragraphs does not include an assessment so confidence level is not needed.</t>
  </si>
  <si>
    <t>including errors in dam resorvoir  construction, service and management (Oroville Dam )</t>
  </si>
  <si>
    <t>Rejected: dam breaks is including, independently of the reason of the break.</t>
  </si>
  <si>
    <t>The reference provided to argue that urbanization is a significant factor is driving observed trends in flooding is contradicted by the United States Geological Service (USGS) publication The 100-year Flood (URL reference below) that reports: "The effects of development (conversion of land from forested or agricultural uses to commercial, residential, or industrial uses) on peak flows is generally much greater for low-recurrence interval floods than for high-recurrence interval floods, such as 25- 50- or 100-year floods. During these larger floods, the soil is saturated and does not have the capacity to absorb additional rainfall. Under these conditions, essentially all of the rain that falls, whether on paved surfaces or on saturated soil, runs off and becomes streamflow." Reference: https://www.usgs.gov/special-topic/water-science-school/science/100-year-flood?qt-science_center_objects=0#qt-science_center_objects.</t>
  </si>
  <si>
    <t>Rejected: this statement is not contradictory with the text included. We agree that urbanization increases the risk of pluvial flooding and this is stated in the document.</t>
  </si>
  <si>
    <t>Here, there could be a distinction between permanent flooding, chronic flooding, and flooding during storms, projected sea-level rise being a major driver of change for the three of them.</t>
  </si>
  <si>
    <t>Rejected: coastal floods have been removed from Ch. 11</t>
  </si>
  <si>
    <t>Ch 12 also assessses coastal flooding extensively</t>
  </si>
  <si>
    <t>Accepted: coastal floods have been removed from Ch. 11</t>
  </si>
  <si>
    <t>Not just tropical cyclones – this is also a serious concern when mid-latitude extra-tropical cyclones affect coastal regions.</t>
  </si>
  <si>
    <t>There are other factors as well as heavy precipitation, including heavy discharge, which could be produced for reasons other than heavy precipitation in the immediate area affected by coastal flooding, and coincidence with high tides (particularly, so-called “king tides”).</t>
  </si>
  <si>
    <t>It seem slike there should be some mention of a possible contribution of increased flood risk from CO2 fertilization, as per the discussion above, in the summary here?</t>
  </si>
  <si>
    <t>Accepted: assessment included in the revised document.</t>
  </si>
  <si>
    <t>The level of confidence is not included in Summary.</t>
  </si>
  <si>
    <t>Rejected: we do not think necessary since it includes facts widely known and accepted.</t>
  </si>
  <si>
    <t>Could link to and coordinate with 8.2.3.2 (which currently summarises "there is low confidence in changes in the frequency of flooding regionally which is strongly dependent upon complex catchment characteristics, antecedent conditions and how atmospheric circulation systems respond to climate change, which is less certain than thermodynamic drivers (see Section 11.5)." but can be modified)</t>
  </si>
  <si>
    <t>Accepted: linked with 8.2.3.2.</t>
  </si>
  <si>
    <t>rejected: SR15 is how this is referred in the report.</t>
  </si>
  <si>
    <t>In fact, many studies on coastal flood exist in the area of coatal engineering, but many of them have not been published. I can suggest the following examples on city-scale coastal flooding addressing observed trends: 
Idier, D., Rohmer, J., Pedreros, R., Le Roy, S., Lambert, J., Louisor, J., Le Cozannet, G. and Le Cornec, E., 2020. Coastal flood: a composite method for past events characterisation providing insights in past, present and future hazards—joining historical, statistical and modelling approaches. Natural Hazards, 101(2), pp.465-501; Sweet, W. V., &amp; Park, J. (2014). From the extreme to the mean: Acceleration and tipping points of coastal inundation from sea level rise. Earth's Future, 2(12), 579-600
There are other examples that can be extracted from section 2 and 3,3 of Le Cozannet, G., Nicholls, R. J., Hinkel, J., Sweet, W. V., McInnes, K. L., Van de Wal, R. S., ... &amp; White, K. D. (2017). Sea level change and coastal climate services: The way forward. Journal of Marine Science and Engineering, 5(4), 49., in particular on chronic flooding and seasonnal extreme water levels, plus references to existing coastal engineering studies. Work by Barnard et al. on COSMO in the Bay of San Francisco could also be relevant as example here.</t>
  </si>
  <si>
    <t>Here, in addition to the problem of spatial sparsity, I would add that many stream gauge records also have gaps in observed data, which leads to difficulties detecting trends in flooding. If you want a reference you could cite: "Slater, Villarini (2016) On the impact of gaps on trend detection in extreme streamflow time series, International Journal of Climatology. 37(10), 3976-3983".</t>
  </si>
  <si>
    <t>It’s not obvious to me that there is enough here to warrant subdivision into three subsections, each only a single paragraph.</t>
  </si>
  <si>
    <t>Accepted: this section has been completely reorganised and shortened.</t>
  </si>
  <si>
    <t>Rejected: we include here an assessment based on the available literature.</t>
  </si>
  <si>
    <t>Accepted: the reference has been replaced.</t>
  </si>
  <si>
    <t>The phrasing "there is low confidence in the overall effects on future floods caused" seems quite weak, as it does not even specify what the sign of the expected response is that the assessment has low confidence in. Since the models that do exist point to increased flood risk, I suggest reword to something like: "there is low confidence that the physiological response of plants to increased CO2 concentrations will lead to increased future flood risk."</t>
  </si>
  <si>
    <t>Accepted: text modified to gain clarity.</t>
  </si>
  <si>
    <t>first para, coordination is needed wth ch 8</t>
  </si>
  <si>
    <t>Accepted: There are not overlaps and inconsistencies with Ch. 8 since they assess changes in mean streamflow instead on floods as done here.</t>
  </si>
  <si>
    <t>See my comment concerning page 68, lines 1-6. This whole paragraph, in fact, fails to provide an assessment.</t>
  </si>
  <si>
    <t>Accepted: This issue is stressed in the revised document.</t>
  </si>
  <si>
    <t>These two sections summarize studies that examine trends in the magnitude of historical annual peak flows and the frequency of annual peaks or peaks-over-threshold. This is good and necessary, however, there is a study that examined historical trends in only the largest floods (such as the 100-year flood), floods with the most societal impacts (Hodgkins et al., 2017). This study should be summarized in one of these two sections. It shows that there are not more temporal trends than expected due to chance in the number of major floods, and that the major floods for some regions in both North America and Europe are related to the Atlantic Multidecadal Oscillation. Citation:
Hodgkins, G.A., Whitfield, P.H., Burn, D.H., Hannaford, J., Renard, B., Stahl, K., Fleig, A.K., Madsen, H., Mediero, L., Korhonen, J. and Murphy, C., 2017, Climate-driven variability in the occurrence of major floods across North America and Europe: Journal of Hydrology, v. 552, p. 704-717, http://dx.doi.org/10.1016/j.jhydrol.2017.07.027.</t>
  </si>
  <si>
    <t>Accepted: Reference to this relevant study has been included.</t>
  </si>
  <si>
    <t>This is an example of a discussion where assessment seems to be completely lacking. Does the chapter have a view on the data that were used and whether they are of a suitable quality to allow trend calculation? If, for example, regulation was introduced upstream of many of the stations during the period of record, there would very likely be an impact on annual maximum peak flow that is unrelated, or at least would be confounded with, any impact of climate change, even if the implementation of regulation had little impact on annual mean streamflow. If the data are suitable for the purpose that they have been applied to, then are the authors comfortable with reporting results to within the nearest 1/10th of a percent? Surely, they shouldn’t be! Also, how do they interpret a finding that there is “significant” decrease at a larger proportion of stations than there is increase? Is this an indication of regionally varying responses to climate change, or is this perhaps only an artefact of sampling (there might simply be more stations per unit area in drying regions than elsewhere …)? Are the authors comfortable that the statistical analysis has been well done, and that there are not inflated rates of detection of trends because methods have not considered factors such as serial dependence (autocorrelation) of the data? In summary, what is required is an assessment, not simply a review indicating what is in the literature.</t>
  </si>
  <si>
    <t>Accepted: uncertainties on the data sources and availability of studies are assessed:  Streamflow measurements are not evenly distributed over space, and coverage in many regions of Africa, South America, and parts of Asia is poor (e.g. Do et al., 2017). Moreover, many stream gauge records have gaps in observed data, which leads to difficulties detecting trends in flooding (Slater and Villarini, 2017).  Also possible uncertainties related to water management are assessed.</t>
  </si>
  <si>
    <t>The following manuscript attributed the negative annual maxima flood trends in the south of Australia to decreases in antecedent soil moisture. It also observed increases in flooding for more extreme events than annual maxima: Wasko, C., Nathan, R., 2019. Influence of changes in rainfall and soil moisture on trends in flooding. J. Hydrol. 575, 432–441. https://doi.org/10.1016/j.jhydrol.2019.05.054</t>
  </si>
  <si>
    <t>Accepted. Comment and reference included in the revised document.</t>
  </si>
  <si>
    <t>The paragraph addresses the observed runoff change instead of the cause and attribution, and gives only factual expressions for other regions. To maintain consistency, it is suggested to delete ‘that is linked to a decrease in precipitation intensity and an increase in the number of dams’. In addition, considering that the research of Bai et al (2016) covers no more than ‘Yellow River basin’, the term ‘central China’, which is too wide in indication, is suggested to be reworded as ‘northern central China’.</t>
  </si>
  <si>
    <t>Rejected: this section has been completely reorganized and rewritten.</t>
  </si>
  <si>
    <t>Zhang et al. (2015) missing  in the reference perhaps a missing letter here line 13 page 68</t>
  </si>
  <si>
    <t>Accepted: linked in the revised document.</t>
  </si>
  <si>
    <t>I suggest to modify this sentence as follow (including two references "In the Amazon basin, there is a significant increase in extreme flow associated with the strengthening of the Walker and Hadley circulations (Barichivich et al., 2018; Wang et al., 2018. https://doi.org/10.1088/1748-9326/aadbb9; Espinoza et al 2019. doi: 10.1007/s00382-018-4462-2)"</t>
  </si>
  <si>
    <t>Rejected: these papers are not on floods but on extreme precipitation.</t>
  </si>
  <si>
    <t>Read " (Nka et al., 2015)" rather than " (Nka et al. (2015))"</t>
  </si>
  <si>
    <t>please replace west Africa with western Africa</t>
  </si>
  <si>
    <t>fix parentheses</t>
  </si>
  <si>
    <t>"Peterson et al. (2013a) documented strong spatial differences in the trends over North America, with an increase in the northwest US and a decrease in the southeast US." That description does not match Figure 3a of that publication or the corresponding text. The sentence should say: "... with an increase in the northeast US and a decrease in the southwest US." That correction will also align the sentence with the next one, as intended.</t>
  </si>
  <si>
    <t>Here I think you could start with a more recent paper than Peterson 2013, because it is strange to say "their finding is consistent with" if their paper is the oldest.</t>
  </si>
  <si>
    <t>"increase in the northwest and decrease in the southeast": I don't think this is correct - many studies are showing increases in the northeast and decrease in the west/southeast.  For clearer spatial patterns since 1965, see the maps in "Villarini, Slater (2017) Climatology of flooding in the United States, Oxford Research Encyclopedia of Natural Hazard Science, Oxford University Press.</t>
  </si>
  <si>
    <t>There is a newer national U.S. flood-trends study than Peterson et al. (2013a; data ending in 2008); it is Hodgkins et al. (2019; data ending in 2015). This study should be referenced. It also shows spatial differences in North American trends but shows few catchments with significant change at minimally altered catchments in the last 50 years. Citation:
Hodgkins, G.A., Dudley, R.W., Archfield, S.A., and Renard, B., 2019, Effects of climate, regulation, and urbanization on historical flood trends in the United States: Journal of Hydrology, v. 573, p. 697-709, https://doi.org/10.1016/j.jhydrol.2019.03.102.</t>
  </si>
  <si>
    <t>Accepted. Assessment of this relevant study has been included.</t>
  </si>
  <si>
    <t>I think the text here has a typo and the east and west should be swapped. The text at this line: "an increase in the northwest US and a decrease in the southeast US".  While Peterson et al has the following: "Flood magnitudes have been decreasing in the Southwest. Long-term data show an increase in flooding in the northern half of the eastern prairies and parts of the Midwest..." in Peterson, T.C., Heim, R.R., Hirsch, R., Kaiser, D.P., Brooks, H., Diffenbaugh, N.S., Dole, R.M., Giovannettone, J.P., Guirguis, K., Karl, T.R., Katz, R.W., Kunkel, K., Lettenmaier, D., McCabe, G.J., Paciorek, C.J., Ryberg, K.R., Schubert, S., Silva, V.B.S., Stewart, B.C., Vecchia, A. V., Villarini, G., Vose, R.S., Walsh, J., Wehner, M., Wolock, D., Wolter, K., Woodhouse, C.A., Wuebbles, D., 2013. Monitoring and understanding changes in heat waves, cold waves, floods, and droughts in the United States: State of knowledge. Bull. Am. Meteorol. Soc. 94, 821–834. https://doi.org/10.1175/BAMS-D-12-00066.1</t>
  </si>
  <si>
    <t>These references may be relevant:
Neri, A., G. Villarini, L.J. Slater, and F. Napolitano, On the statistical attribution of the frequency of flood events across the U.S. Midwest, Advances in Water Resources, 127, 225-236, 2019.
Slater, L.J., and G. Villarini, Recent trends in US flood risk, Geophysical Research Letters, 43(24), 12428-12436, 2016.</t>
  </si>
  <si>
    <t>please replace north Europe with northern Europe</t>
  </si>
  <si>
    <t>Should the reference here be to Wehner et al. (2017) instead of 2018?</t>
  </si>
  <si>
    <t>It is unclear to me what is meant by "long-term".</t>
  </si>
  <si>
    <t>Perhaps it is worth mentioning that Berghuijs et al, in "The Relative Importance of Different Flood‐Generating Mechanisms Across Europe" (2019), questioned whether the relative importance of different peak flood-generating mechanisms is changing over time across Europe. They found the relative importance of different mechanisms has not changed substantially during five decades.</t>
  </si>
  <si>
    <t>please change south to southern</t>
  </si>
  <si>
    <t>For trends in frequency, if you wish to include a paper that is about the whole USA you could cite "Slater, Villarini (2016) Recent trends in U.S. flood risk, Geophys. Res.Lett. 43(12) 428-436, https://agupubs.onlinelibrary.wiley.com/doi/full/10.1002/2016GL071199", which looks at changes in flood frequency using the peak-over-threshold approach.</t>
  </si>
  <si>
    <t>Rejected: Citation to Archfield et al. (2016) has been included.</t>
  </si>
  <si>
    <t>These results were further confirmed and their interpretation significantly expanded in: 
Neri, A., G. Villarini, L.J. Slater, and F. Napolitano, On the statistical attribution of the frequency of flood events across the U.S. Midwest, Advances in Water Resources, 127, 225-236, 2019.</t>
  </si>
  <si>
    <t>Accepted: assessment of this study has been included.</t>
  </si>
  <si>
    <t>This section should include a summary of the study by Archfield et al. (2016). It is a national US study, as opposed to the regional study by Mallakpour and Villarini (2015). It shows that  the frequency of peaks-over-threshold are increasing in some regions of the US and decreasing in others. There are a majority of regions with little significant change.</t>
  </si>
  <si>
    <t>Accepted: this reference has been included and assessed.</t>
  </si>
  <si>
    <t>After discussing the results of Mallakpour and Villarini (2015) at these lines, and before shifting to discuss the European research, consider adding this sentence: ""Armstrong et al. (2012, 2014) also found increases in the annual frequency of high flows in the Northeast US. While they documented upward trends in annual maximum flow magnitudes as well, they too found stronger trends for frequency than for magnitude. Using different measures, Frei et al. (2015) also found stronger evidence for increased frequency of Northeast U.S. high stream flow than for increased magnitude."" Citations:
Armstrong et al. (2014) is already in the chapter reference list
Armstrong, W.H., Collins, M.J., and Snyder, N.P. (2012). Increased frequency of low-magnitude floods in New England. J Am Water Resour Assoc 48(2), 306-320. doi:10.1111/j.1752-1688.2011.00613.x
Frei, A., Kunkel, K.E., and Matonse, A. (2015). The seasonal nature of extreme hydrological events in the northeastern United States. J. Hydrometeorol. 16(5), 2065-2085. doi:10.1175/JHM-D-14-0237.1</t>
  </si>
  <si>
    <t>The sentence refers to "apparent inconsistency" in the previous statement but the previous statement isn't inconsistent. Is there an error?</t>
  </si>
  <si>
    <t>Accepted: the sentence has been rewritten.</t>
  </si>
  <si>
    <t>Where is the pointed out inconsistency?</t>
  </si>
  <si>
    <t>Replace "while there is evidence of significance changes in the annual peak flow" with "while there is little evidence of significant changes in the annual peak flow magnitude". Making that correction will bring the statement in line with the cited paper's findings and it will make better sense with the following sentence.</t>
  </si>
  <si>
    <t>what does "while there is evidence of signficance changes in the annual peak flow" mean?</t>
  </si>
  <si>
    <t>sounds like “significance” should be “significant”</t>
  </si>
  <si>
    <t>Accepted: replaced in the revised document.</t>
  </si>
  <si>
    <t>There is not an inconsistency if you have no trend in magnitude with an increase in frequency. If there were a downward trend in magnitude with an increase in frequency that may be more odd, but that is not the case. Consider re-characterizing this phenomenon or just strike the sentence.</t>
  </si>
  <si>
    <t>The text doesn’t really make clear what the discrepancy is. The authors seem to buy the notion that there is a discrepancy, but as in other parts of this section on observed trends, they don’t seem to assess the supporting evidence. For example, a change in the frequency of high flows could indicate a change in the shape of the annual hydrography, such as that which might come about as a result of regulation or land use change. So the same question emerges – are the data that were used up to the task of making inferences about changes that are likely to be due to climate change and not some other factor? That is, critical assessment is required, not just reporting, and not just speculation about difference in trend methods without demonstrating, at least, that this is plausible.</t>
  </si>
  <si>
    <t>This comment "The apparent inconsistency… should be interpreted in proper context" is correct, but not sufficiently clear. I think the author is trying to say that the methods for trend detection for flood frequency are more likely to detect significant changes in flooding than the methods used for detecting changes in flood magnitudes. This is true, but it is not very easy to understand..  Figure 1 in "Villarini, Slater (2017) Climatology of flooding in the United States, Oxford Research Encyclopedia of Natural Hazard Science, Oxford University Press." shows that we systematically detect more significant trends in the frequency (number of flood days) than in the magnitude (AMAX; annual peak maxima).</t>
  </si>
  <si>
    <t>consider changing “trend detection for the magnitude and the frequency are different” to “trend detection of magnitude and frequency differ”</t>
  </si>
  <si>
    <t>Rejected: Sentence rewritten in the revised document</t>
  </si>
  <si>
    <t>please change south Europe to southern Europe</t>
  </si>
  <si>
    <t>Accepted: Replaced in the revised document.</t>
  </si>
  <si>
    <t>I suggest: "This suggests there is a regional variability in peakflow trends.</t>
  </si>
  <si>
    <t>omit “only” before “limited”</t>
  </si>
  <si>
    <t>Accepted: section rewritten in the final document</t>
  </si>
  <si>
    <t>"peak flow frequency": perhaps this would be clearer as just "flood frequency", because some people think that "peak flow" refers to annual maxima. There are some studies of flood frequency such as "Slater, Villarini (2016) Recent trends in U.S. flood risk, Geophys. Res.Lett. 43(12) 428-436, https://agupubs.onlinelibrary.wiley.com/doi/full/10.1002/2016GL071199"</t>
  </si>
  <si>
    <t>Rejected: "peak flood" frequency is maintained.</t>
  </si>
  <si>
    <t>please replace north Asia with northern Asia</t>
  </si>
  <si>
    <t>This paper could be revised and added as a refernce Di Sante, F., Coppola, E., and Filippo, G. (submitted, a). Future projections of river floods over the European region using EURO-CORDEX simulations. Int. J. Climatol. (submitted).</t>
  </si>
  <si>
    <t>Accepted: this study has been assessed in the chapter.</t>
  </si>
  <si>
    <t>11.5.3 Model evaluation - this section is so short to be almost reducndant. Needs to be expanded or left to WG2 report. There are loads of other papers available in this area.</t>
  </si>
  <si>
    <t>Accepted: the section has been expanded with new assessment and new literature</t>
  </si>
  <si>
    <t>In this section, it would be good to include Villarini (2016) who used circular statistics for seasonality. He did not find strong trends in changing seasonality. Citation:
Villarini, G., On the seasonality of flooding across the continental United States, Advances in Water Resources, 87, 80-91, 2016.</t>
  </si>
  <si>
    <t>Accepted: reference assessed.</t>
  </si>
  <si>
    <t>There is a very strong statement based on this short subsection in the executive summary, but from the description given here, it is evidence that the amount of evidence (amount of literature, diversity and robustness of approaches and results, geographic extent of results, etc) is rather limited. Two papers are mentioned studying Canadian and European data – surely that isn’t enough to support “high confidence”, particularly given that different mechanisms seem to be implicated in different regions.</t>
  </si>
  <si>
    <t>Accepted: General assessment has been rewritten</t>
  </si>
  <si>
    <t>Consider adding this information at the end of the section: ""Collins (2019) and Frei et al. (2015) showed how warm season (Jun-Oct) flood counts in the Northeast US have increased, in association with the seasonality of regional upward trends in extreme precipitation (Huang et al., 2017a)."" Citations:
Collins, M.J. (2019). River flood seasonality in the Northeast United States: Characterization and trends. Hydrol. Process. 33(5), 687-698. doi:10.1002/hyp.13355
Frei, A., Kunkel, K.E., and Matonse, A. (2015). The seasonal nature of extreme hydrological events in the northeastern United States. J. Hydrometeorol. 16(5), 2065-2085. doi:10.1175/JHM-D-14-0237.1
Huang et al. (2017a) already in chapter reference list.</t>
  </si>
  <si>
    <t>Accepted: assessment of this study included in the revised document.</t>
  </si>
  <si>
    <t>"that" seems missing</t>
  </si>
  <si>
    <t>The summary deserves a mention of the areas where we also have low confidence. The tone appears to me that we're more confident in general than the body of the the text being summarised communicates.</t>
  </si>
  <si>
    <t>Accepted: Assessment has been rewritten</t>
  </si>
  <si>
    <t>may need to coordinate with 8.3.1.5 which states "medium confidence that global warming has already led to a general increase in the occurrence of high streamflow values and flooding at the global scale, despite growing evidence at the regional scale." and Box 8.2 which states "high confidence that the seasonality of precipitation, runoff, streamflow and water availability will increase with global warming in many regions."</t>
  </si>
  <si>
    <t>Accepted: assessment harmonized with Ch 8.</t>
  </si>
  <si>
    <t>What does "flood proxy" mean?</t>
  </si>
  <si>
    <t>rejected: we are not assessing floods, but flood peaks, although we think flood peak is a good approximation of the flood affected area.</t>
  </si>
  <si>
    <t>Wehner et al., 2018 missing  in the reference perhaps a missing letter here line 20 page 68</t>
  </si>
  <si>
    <t>Accepted. Corrected in the revised document.</t>
  </si>
  <si>
    <t>Should say "southwest US."</t>
  </si>
  <si>
    <t>Here you describe hydrological and hydrodynamic models. Perhaps it is also worth saying something about the increasing popularity of distributional regression models for evaluating nonstationarity in flooding, such as the "Generalised Additive Models for Location, Scale and Shape" (GAMLSS) framework? Using these probabilistic models with observed data can provide important insights...</t>
  </si>
  <si>
    <t>Rejected: we only assess here physically-based models and not statistical models.</t>
  </si>
  <si>
    <t>Define the difference</t>
  </si>
  <si>
    <t>Rejected. The comment is not clear.</t>
  </si>
  <si>
    <t>There is a national study from the US on changes in the timing of snowmelt related high flows (Dudley et al., 2017) that should be summarized here. There's currently nothing on US trends, despite several major papers over the last two decades. Dudley et al. (2017) is the most recent and the first to include all regions with substantial snowmelt in the conterminous US. Previous studies mostly analyzed only western US basins. Dudley et al. (2017) uses a metric, the timing of the winter-spring center of volume that is more robust than the timing of peak flows. High flows, including peak flows have a strong influence on the metric. It also uses a seasonal window so that peaks outside the snowmelt season are not included; most studies have used annual peak flows which can conflate flood generation processes. It breaks up the US into three regions, the Northeast, low-elevation areas of the West, and high-elevation areas of the West. Citation:
Dudley, R.W., Hodgkins, G.A., McHale, M.R., Kolian, M.J., and Renard, B., 2017, Trends in snowmelt-related streamflow timing in the conterminous United States: Journal of Hydrology, v. 547, p. 208-221, http://dx.doi.org/10.1016/j.jhydrol.2017.01.051.</t>
  </si>
  <si>
    <t>Accepted: the assessment of this reference has been included.</t>
  </si>
  <si>
    <t>The following manuscript shows that changes in antecedent moisture conditions have caused changes in flood timing across the Australian continent as a result of climate change: Wasko, C., Nathan, R., Peel, M.C., 2020. Changes in Antecedent Soil Moisture Modulate Flood Seasonality in a Changing Climate. Water Resour. Res. 56, e2019WR026300. https://doi.org/10.1029/2019WR026300</t>
  </si>
  <si>
    <t>Accepted: assessment of this paper included.</t>
  </si>
  <si>
    <t>I would precise that the coastal flood studies lacking adequate validation are are often those performed at large (e.g., global) scales. At local to regional scale, there is a coastal engineering community that has been constantly improving and validating models against observations since at least 20 years (see my comment on page 67 line 47 for suggested references supporting this comment, plus e.g., Chaumillon, E., Bertin, X., Fortunato, A.B., Bajo, M., Schneider, J.L., Dezileau, L., Walsh, J.P., Michelot, A., Chauveau, E., Créach, A. and Hénaff, A., 2017. Storm-induced marine flooding: Lessons from a multidisciplinary approach. Earth-Science Reviews, 165, pp.151-184</t>
  </si>
  <si>
    <t>Should this not be in chapter 8 rather than here? Seems like it would be more germane to the charge given to chapter 8.</t>
  </si>
  <si>
    <t>Rejected: in order to maintain the structure of the different Ch 11 sections we include a section with the assessment of models.</t>
  </si>
  <si>
    <t>This is a broad-brush statement casting widespread doubt that should be solidly backed up with an assessment of the literature on calibration, its pitfalls, and best practices to avoid them, specifically in the context of hydrological models. It’s not very useful in an IPCC report to say that some projections are likely to be unreliable because models have been overfitted to the available calibration data, and just leaving it at that. Yes, we can find widely different projections (lines 39-42) – but we presumably trust some more than others. How do we begin to discriminate, or is that even possible? Answering that question would presumably be a place to start an assessment. It sounds like we might be able to take something from Huang et al (lines 42-46), although it seems to me that this is already well known and widely appreciated (i.e., that peak flows are hard to reproduce). The question for the future however, is whether this makes projections of relative changes in peak flows completely unreliable, or is there a basis for nevertheless taking useful information from models that do not perform perfectly?</t>
  </si>
  <si>
    <t>Accepted: this paragraph has been substantially modified according to suggestions by the reviewer.</t>
  </si>
  <si>
    <t>This statement is perhaps true for Huang et al (2017) work, but there has been a long history of statistical and flood engineering practices for extreme rare events.</t>
  </si>
  <si>
    <t>Rejected: comments is too general to be considered.</t>
  </si>
  <si>
    <t>Are these annual exceedance probabilities? If so, then say so. Also affects P70 L12-13.</t>
  </si>
  <si>
    <t>Rejected: This section has been substantially rewritten</t>
  </si>
  <si>
    <t>Misrepresentation of the original paper, which states that "the ensemble mean fails to perform better than any individual model" and " The EM fails to perform better than the best performing model for all maximum and minimum flow return periods (p. 8)." Thus the ensemble means is not the best but still not worse than any individual model.</t>
  </si>
  <si>
    <t>The statement "The use of hydrological models for assessing changes in floods, especially for future projections, adds another dimension of uncertainty." is of course true. But hydrological and hydraulic models are currently the only tools that produce data on peak flows and water levels. That should be indicated here as well.</t>
  </si>
  <si>
    <t>Rejected: we agree, but we have assessing the possible confidence of these models and not their availability.</t>
  </si>
  <si>
    <t>I think it is quite well understood that hydrologic modelling is affected by a large cascade of uncertainty, which fans out from the choice of emissions scenario through to the ultimate projections from the hydrologic models. While I’m sure that it is useful to remind readers, again, of this cascade, what needs assessment is the implications of that fan of uncertainty for our understanding of future streamflow extremes and flooding. Is there still useful information that can be obtained (both scientific, and from a user perspective) despite the fan of uncertainty? Is there a suitable way to pick an informative path through that wide delta or are there ways in which the impacts of that uncertainty can be reduced by imposing a constraint at a suitable point along the path of the development of that uncertainty? Are there types of information that we would have more confidence in than others (e.g., changes in frequency rather than magnitude, relative changes rather than absolute changes, direction of change only, or there is really nothing that can be used)? Are there approaches that can be used to increase confidence (e.g., physical reasoning that links related lines of evidence from the climate model simulations that provide input to the hydrologic model with the evidence that comes directly from the latter)?</t>
  </si>
  <si>
    <t>Accepted: the final assessment of the section has recorded better the limitations and capabilities of flood models.</t>
  </si>
  <si>
    <t>Justin Sheffield; Eric Wood; Nathaniel Chaney; Kaiyu Guan; Sara Sadri; Xing Yuan; Luke Olang; Abou Amani; Abdou Ali; Siegfried Demuth; Laban Ogallo, 2013: A Drought Monitoring and Forecasting System for Sub-Sahara African Water Resources and Food Security, BAMS-D-12-00124</t>
  </si>
  <si>
    <t>Amani</t>
  </si>
  <si>
    <t>Abou</t>
  </si>
  <si>
    <t>UNESCO</t>
  </si>
  <si>
    <t>Rejected: we are here assessing flood models and not drought models.</t>
  </si>
  <si>
    <t>Kam et al. (2018) find only marginal evidence for an emerging detectable anthropogenic influence on winter-spring streamflow timing over North America (according to four or five of nine models), and this was found only for the north-central United States and not other regions of North America, which had even weaker indications of detectable anthropogenic influence. Citation:
Kam, J., T.R. Knutson, and P.C. Milly, 2018: Climate Model Assessment of Changes in Winter-Spring Streamflow Timing over North America. J. Climate, 31, 5581-5593, https://doi.org/10.1175/JCLI-D-17-0813.1</t>
  </si>
  <si>
    <t>rejected: this study is not related to floods but to mean streamflow.</t>
  </si>
  <si>
    <t>I think it would be necessary to specify that this statement applies to the forced response or long-term changes. Internal variability is large e.g. for TNn and could easily mask the forced response for many decades over some regions.</t>
  </si>
  <si>
    <t>Rejected. Too detailed for ES.</t>
  </si>
  <si>
    <t>I have suggestion to to add erratic "Heavy and erratic precipitation"</t>
  </si>
  <si>
    <t>Rejected. "Erratic" precipitation is not a commonly used term in the literature.</t>
  </si>
  <si>
    <t>It would be good in this summary to clarify the (past/future) relative increase (likelihood and confidence) in P extremes compared to the increase in just average P. Some effort is already done for T.</t>
  </si>
  <si>
    <t>Noted. The question of changes in mean vs extremes is addressed in FAQ 11.1 (including a comparison of changes in mean precipitation vs extreme precipitation). A more in-depth discussion would lie beyond the scope of this chapter, as it does not assess changes in mean temperature or mean precipitation (changes in mean precipitation are assessed in chapter 8). The discussion about changes in mean temperature vs extreme temperature is limited to the scaling to global mean warming.</t>
  </si>
  <si>
    <t>has intensified over "MOST" or "MANY" land regions.It is not valid for all land regions</t>
  </si>
  <si>
    <t>Noted. Changed to "a majority of land regions with good observational coverage".</t>
  </si>
  <si>
    <t>suggest "on global scale over land regions" --&gt;"over the global land"; possibly also: "It is likely that the land area experiencing increases in annual maximum daily or 5-day precipitation amount is greater than the area experiencing decreases since 1950 for regions with sufficient observation coverage for assessment."</t>
  </si>
  <si>
    <t>Noted. Text was changed to clarify that the changes apply on global scale as well as to a majority of land regions with good observational coverage.</t>
  </si>
  <si>
    <t>enhanced and induced rainfall using cloud nuclei is also leads to heavy rainfall in some developed countires where cyclones are expected to be stormy with heavy precipitation. Some prefers to have heavy precipitation to heavy storms. If this continues for a long time, there is no way precipitation won't increase more and more.</t>
  </si>
  <si>
    <t>Rejected. Not enough space for this level of detail.</t>
  </si>
  <si>
    <t>The word "some" should be inserted before "land regions" as many land regions have not experienced any significant change.</t>
  </si>
  <si>
    <t>Noted. The changes are observed in a majority of land regions with good observational coverage. This is explicitly stated in the FGD text.</t>
  </si>
  <si>
    <t>It is recommened that quantitative information (probably as ranges per region) is added in order to give an impression of the significance of the trends. Are we talking about 0,5%, 5% or 50% increases which have been detected?</t>
  </si>
  <si>
    <t>Harnisch</t>
  </si>
  <si>
    <t>Jochen</t>
  </si>
  <si>
    <t>KFW Development Bank</t>
  </si>
  <si>
    <t>Replace the somewhat awkward “more regions than it has increased over” with “the majority of land regions”. Majority means more than half, and by inference, if there is increase in more than half, then there is decrease in less than half.</t>
  </si>
  <si>
    <t>Noted. The text was simplified and mentions now that the observed changes are found in a majority of land regions with good observational coverage.</t>
  </si>
  <si>
    <t>"at the continental scale" suggests thta  this has happened everywhere in the named continents. "This is also true over most areas of three continents …"</t>
  </si>
  <si>
    <t>Rejected, "At continental scale" only implies that this applies to continentally-aggregated statistics.</t>
  </si>
  <si>
    <t>"including" is redundant here.</t>
  </si>
  <si>
    <t>It is not accurate to state with high confidence that heavy precipitation has increased over North America. No trend has been observed in the southern and western parts of the United States (Hoerling et al. 2016. Characterising recent trrends in U.S. heavy precipitation. Journal of Climate, vol. 29, no. 7, pp. 2313-2332). Also, no trend has been detected in Canada (see page 56 of Chapter 11, line 2).</t>
  </si>
  <si>
    <t>Rejected. The assessment does not imply that increases are observed everywhere within the continent but that they are identified for continental-scale analyses.</t>
  </si>
  <si>
    <t>"larger" than what?</t>
  </si>
  <si>
    <t>Delete “throughout the 21st century”. Saying that increases will occur throughout the 21st century implies that stabilization, such as might occur under RCP 2.6, is considered to be impossible by this chapter.</t>
  </si>
  <si>
    <t>Accepted. The text now states that increases will happen "with increasing global warming levels".</t>
  </si>
  <si>
    <t>Some of the phrasing here describing regions is a bit awkward (e.g., "north South America", and "southeast South America").  Even adding suffixes like "northern South America" would help to improve the flow.</t>
  </si>
  <si>
    <t>Accepted. Regional information has now been included using the IPCC AR6 regions acronyms.</t>
  </si>
  <si>
    <t>please change “north South America” to “northern South America”</t>
  </si>
  <si>
    <t>Not applicable. Regional information has now been included using the IPCC AR6 regions acronyms.</t>
  </si>
  <si>
    <t>"Ëlsewhere" refers to regions excluded in lines 16-22. However, it's incorrect to say there is generally low confidence in observed trends in heavy precipitation in these excluded regions due to data limitations. In some regions, there are insignificant trends in heavy precipitation without data limitations, e.g. southern and eastern Australia. Therefore, I suggest replacing this sentence with "Regional decreases in heavy precipitation have been observed in [list regions], insignificant changes have been observed in [list regions] and unquantifiable changes have occurred in other regions due to data limitations".</t>
  </si>
  <si>
    <t>Accepted. Sentence was removed.</t>
  </si>
  <si>
    <t>add "and large interannual variability" after "due to data limitations".The issues is not only lack of data. Non rarely, interannual variability is too large to identify the signal. In my experience I have  considered 15 coastal stations along the whole Mediterranean coastline and did not find any statistically significant change in the number of intense precipitation events (Reale M, P Lionello P (2013) Synoptic climatology of winter intense precipitation events along the Mediterranean coasts. Nat Hazards Earth Syst Sci, 13:1707–1722. doi:10.5194/nhess-13-1707-2013 ) ...I think more emphasis should be given to this issue (e.g. Fischer, E. M., and Knutti, R. ( 2014), Detection of spatially aggregated changes in temperature and precipitation extremes, Geophys. Res. Lett., 41, 547– 554, doi:10.1002/2013GL058499. van den Besselaar, E.J.M., Klein Tank, A.M.G. and Buishand, T.A. (2013), Trends in European precipitation extremes over 1951–2010. Int. J. Climatol, 33: 2682-2689. doi:10.1002/joc.3619. I DO NOT MEAN TO DENY THE WIDESPREAD OBSERVED SIGNIFICANT INCREASE OF EXTREMES, BUT TO MAKE CLEAR THAT IT IS NOT OBSERVED EVERYWHERE AND THAT INDIVIDUAL EXCEPTIONS DO NOT DISPROVE THE OVERALL INCREASING TREND</t>
  </si>
  <si>
    <t>change thatextreme by that extreme</t>
  </si>
  <si>
    <t>Noted, seems to apply to line 34, not 24. The typo was corrected.</t>
  </si>
  <si>
    <t>Can you be more quantitative with what you mean by "main cause". More than half of the intensification?</t>
  </si>
  <si>
    <t>Noted. Changed wording to "main driver". This indeed implies more than half.</t>
  </si>
  <si>
    <t>This statement seems to be biased because the role of natural internal variability due to natural oscillations (e.g. AMO, PDO, NAO, ENSO etc.) has been virtually ignored in this report. This, despite the huge peer-reviewed literature available showing precipitation patterns worldwide are significantly influenced by these oscillations. (here are some examples: Macdonald, N. and H. Sangsteer. 2017. High-magnitude  flooding across Britain since AD 1700. Hydrol. Earth Syst. Sci., vol. 21, pp. 1631-1650;  Malik  et al. 2017. Decadal to multi-decadal scale variability of Indian summer monsoon rainfall in  the coupled ocean-atmosphere-chemistry  climate model SOCOL-MPIOM. Climate Dynamics, vol.  49, pp. 2551-3572; Valdes-Pineda, R. et al. 2018. Multi-decadal 40- to 60-year cycles of precipitation variability in Chile (South America) and their relationship to the AMO and PDO signals. Journal of Hydrology, vol. 556, pp. 1153-1170; Riechelmann, S. et al. 2017. Sensitivity of Bunker Cave to climatic forcings highlighted through multi-annual monitoring of rain-,  soil-, and  dripwaters. Chemical Geology, vol.  449, pp. 194-205; Lapointe, F. et al. 2017. Influence of North Pacific decadal variability on the western Canadian Artic over the past 700 years. Clim. Past, vol. 13, pp.  411-420; Lim, J. et al. 2017. Holocene changes in flooding frequency in  South Korea and their linkage to centennial- to millennial-scale El Nino-Southern Oscillation activity. Quaternary Research vol. 87, no.  1, pp.  1-12; Park, J. et al. 2017. The combined influence of Pacific decadal oscillation and Atlantic  multi-decadal oscillation on central Mexico since the early 1600s. Earth and Planetary  Science Letters, vol. 464, pp. 1-9).</t>
  </si>
  <si>
    <t>Noted. The role of natural internal variability is mentioned in the FGD version of the ES: "The effect of enhanced greenhouse gas concentrations on extreme temperatures is moderated or amplified at the regional scale by regional processes such as soil moisture or snow/ice-albedo feedbacks, by regional forcing from land use and land-cover changes, or aerosol concentrations, and decadal and multidecadal natural variability."</t>
  </si>
  <si>
    <t>Can you possibly add the reason for "excepting North Atlantic"?This is the ES, so try to include all known findings. Policy makers usually just read the ES.</t>
  </si>
  <si>
    <t>Noted. It is not clear what text the reviewer is referring to: "excepting North Atlantic" is not included on page 5, lines 25-27.</t>
  </si>
  <si>
    <t>Add space after point at '.T'. There are several minor errors like this, like in all chapters I have read. I am not going to comment on them because I am quite sure this will be proofread at some point and corrected.</t>
  </si>
  <si>
    <t>Not applicable. This sentence is no longer included. The chapter has been proofread.</t>
  </si>
  <si>
    <t>replace ''ïn land regions" with ''över land regions", consistent with page 7 line 13</t>
  </si>
  <si>
    <t>Accepted. This was revised as suggested.</t>
  </si>
  <si>
    <t>Is the first part of the statement also for land only. If so it is necessary to be more explicit.</t>
  </si>
  <si>
    <t>[PRECISION] What precisely is meant by a "global increase in annual max ... precipitation?" For example, "global warming" refers to an increase in global mean temperature, but doubt the phrase used in this passage means an increase in the global mean annual max T. Here and elsewhere, more precision is needed in language.</t>
  </si>
  <si>
    <t>Noted. The text has been simplified and made clearer.</t>
  </si>
  <si>
    <t>Not clear what this sentence is saying.</t>
  </si>
  <si>
    <t>Not applicable. The text has been revised to make it clearer. This sentence is no longer included.</t>
  </si>
  <si>
    <t>I suggest these changes: "One of the evidence includes attribution of the observed global increase in annual maximum one-day and five-day precipitation to human influence (high confidence). Furthermore, a large land fraction with intense human activity land showed more enhanced extreme precipitation, and larger probability in record-breaking one-day precipitation.</t>
  </si>
  <si>
    <t>Rejected. It is unclear what the reviewer means with "a large land fraction with intense activity land". The text has been substantially revised.</t>
  </si>
  <si>
    <t>What is a "large fraction" of land?</t>
  </si>
  <si>
    <t>Not applicable. This text is no longer included.</t>
  </si>
  <si>
    <t>Replace “a large fraction of land showed enhanced …. one-day precipitation” with “a large fraction of land that shows enhanced extreme precipitation, and a larger than expected probability of record-breaking one-day precipitation”.</t>
  </si>
  <si>
    <t>"Larger" than what? Is this supposed to mean "increased" (i.e., over time)?</t>
  </si>
  <si>
    <t>Should this not have a confidence assigned?</t>
  </si>
  <si>
    <t>Not applicable. This text has been substantially revised. It is still indicated as a statement of fact: "Evidence of a human influence on heavy precipitation has emerged in some regions."</t>
  </si>
  <si>
    <t>can this statement "less detectable... but evidence is emerging." be usefully converted to a low/medium confidence statement? Perhaps only if medium confidence rather than low confidence.</t>
  </si>
  <si>
    <t>Is the trend not detectable or not attributable?</t>
  </si>
  <si>
    <t>The phrase "evidence is emerging" implies knowledge that the evidence will be greater in the near future than it is at present. How can such a thing be known?</t>
  </si>
  <si>
    <t>Noted. The text has been revised. The revised sentence is "Evidence of a human influence on heavy precipitation has emerged in some regions."</t>
  </si>
  <si>
    <t>Insert “the” before “intensification”.</t>
  </si>
  <si>
    <t>Not applicable. This sentence has been substantially revised.</t>
  </si>
  <si>
    <t>Again the lack of confidence is a possible issue here?</t>
  </si>
  <si>
    <t>Not applicable. This text is no longer included. The revised text explicitly refers to Section 11.9  in which tables with assessments for the AR6 regions are provided.</t>
  </si>
  <si>
    <t>No uncertainty language in this statement?</t>
  </si>
  <si>
    <t>Read " it is very likely that extreme precipitation" rather than " it is very likely thatextreme precipitation"</t>
  </si>
  <si>
    <t>Not applicable. The text has been substantially revised.</t>
  </si>
  <si>
    <t>that extreme</t>
  </si>
  <si>
    <t>missing blank "that extremes"</t>
  </si>
  <si>
    <t>Not applicable. This text has been substantially revised.</t>
  </si>
  <si>
    <t>NO space gap, same on line 38</t>
  </si>
  <si>
    <t>Space missing between "thatextreme"</t>
  </si>
  <si>
    <t>Typo : « thatextreme » please add a space between « that » and « extreme »</t>
  </si>
  <si>
    <t>PANTHOU</t>
  </si>
  <si>
    <t>Geremy</t>
  </si>
  <si>
    <t>Université Grenoble Alpes - Institut des Géosciences de l'Environnement</t>
  </si>
  <si>
    <t>missing space between that and extreme</t>
  </si>
  <si>
    <t>insert a space between “that” and “extreme”</t>
  </si>
  <si>
    <t>Typo: thatextreme -&gt; that extreme</t>
  </si>
  <si>
    <t>"thatextreme precipitation" to read as "that extreme precipitation"</t>
  </si>
  <si>
    <t>‘thatextreme’ to ‘that extreme’</t>
  </si>
  <si>
    <t>This assertion is based on the  expectation that the hydrological cycle will intensify in response to global warming. Yet, despite recent warming, there is little unequivocal evidence of such an acceleration at the global scale (see  Mirales, D.G. et al. 2013. El Nino-La Nina cycle and recent trends in continental evaporation. Nature Climate Change 4, 122-126). Also, the risk of having heavy precipitation under warming global temperature seems to have been overestimated (see Zhou, Y et al. 2016. On the detection of precipitation dependence on temperature. Geophysical Research Letters, vol. 43, issue 9, pp. 4555-4565). The assertion should therefore be less certain than indicated by the term "likely".</t>
  </si>
  <si>
    <t>Rejected. This is not based on the expectation that the hydrological cycle will intensify in the response to global warming. It is a summary of the relevant assessment in Section 11.4</t>
  </si>
  <si>
    <t>Another example 'thatextreme' and 'likelyaccelerate' (I will stop now listing these…)</t>
  </si>
  <si>
    <t>Again, I think it would be safer to point out that internal variability is large and may regionally amplify or offset these changes particularly in the near- to mid-term and for lower warming levels.</t>
  </si>
  <si>
    <t>Considered. The revised ES makes it clear that this is on global scale and changes on regional and local scales will vary, depending on regional warming and other factors such as atmospheric circulation.</t>
  </si>
  <si>
    <t>There are different typos in this paragraph (e.g. thatextreme and likelyaccelerate).</t>
  </si>
  <si>
    <t>Herrera</t>
  </si>
  <si>
    <t>Sixto</t>
  </si>
  <si>
    <t>Department of Applied Mathematics and Computing Science - Universidad de Cantabria</t>
  </si>
  <si>
    <t>This seems to suggest that CC scaling would work with GSAT everywhere. However, often it is argued that it does not necessarily scale with GSAT but rather with the temperature change in the region of moisture convergence. Also note that CC scaling is 6-7% dependent on the temperature. The sentence seems to suggest that 50-yr return level are globally increasing less than other return levels? What other return levels? "High confidence" seems to be surprisingly high for some parts of this statement.</t>
  </si>
  <si>
    <t>High confidence for the synthesis of studies on probability of increase in magnitude of extreme precipitation over most land regions. Will it be also in theregional scale?</t>
  </si>
  <si>
    <t>This sentence is grammatically highly convoluted to the extent that it is difficult to try and unravel what it is trying to say.</t>
  </si>
  <si>
    <t>Considered. This is modified.</t>
  </si>
  <si>
    <t>Don't understand the distinction between the 7% "in general" vs. the "slightly smaller" rate for a very specific event. Also don't understand what pairs of things are being referred to by "respectively." Maybe break this into distinct sentences to make meaning clear.</t>
  </si>
  <si>
    <t>Considered. The wording is modified.</t>
  </si>
  <si>
    <t>The 7%/K estimate is okay for the extratropics as a whole, but the rate in different regions may differ substantially from this. In particular, the rate of increase in the tropics is very uncertain in CMIP models. Currently this point reads as if 7%/K applies to all regions. See:
O'Gorman, P. A. &amp; Schneider, T. The physical basis for increases in precipitation extremes in simulations of 21st-century climate change Proc. Nat. Acad. Sci., 2009, 106, 14773-14777
Pfahl, S.; O’Gorman, P. &amp; Fischer, E. Understanding the regional pattern of projected future changes in extreme precipitation Nature Climate Change, Nature Research, 2017, 7, 423-427</t>
  </si>
  <si>
    <t>Not sure this sentence makes sense. The general phrase "extreme precipitation" goes up by 7%/degC warming but then more specific extreme precip measure increase slighly less, but without defining what the original "extreme precipitation" means it is not possible to know what other extremes are increasing at the higher rate.  Is it more rare events increasing faster or less rare events?  Or is something else implied?</t>
  </si>
  <si>
    <t>This rather convoluted statement about the impact of warming on extreme precipitation. At the moment is seems to say that we generally expect Clausius-Clayeron scaling of extreme precipitation except for two specific kinds of 50-year events.</t>
  </si>
  <si>
    <t>How is the number "7%" and "50-yr" concluded from a number of literatures ?</t>
  </si>
  <si>
    <t>a bit confusing, suggest: "an increase in the 50-yr event annual maximum 1-day precipitation of 7% per 1°C warming and a slightly smaller rate for 5-day precipitation events" or just state "about 7%" to apply to both</t>
  </si>
  <si>
    <t>This would be Clausius-Clapeyron, which is not alwyas true at regional scale . This sentence is not valid in regions where the circulation does not support sufficient moisture flux (see also page 11, lines 34-35)  and Drobinski, P., Silva, N.D., Panthou, G. et al. Scaling precipitation extremes with temperature in the Mediterranean: past climate assessment and projection in anthropogenic scenarios. Clim Dyn 51, 1237–1257 (2018). https://doi.org/10.1007/s00382-016-3083-x</t>
  </si>
  <si>
    <t>"likely accelerate" (line 38), is marginally contradicting the former statement of a regular  linear  7% increase (line 36) per 1°C global warming.  is false. I suggest to write "with accelerated global warming"</t>
  </si>
  <si>
    <t>Considered. The former statement is about change in magnitude while it is meant for changes in frequency here. The text is modified.</t>
  </si>
  <si>
    <t>"slightly smaller rate" -&gt; Please quantify</t>
  </si>
  <si>
    <t>Noted. The sentence is modified.</t>
  </si>
  <si>
    <t>I don't undertsand this qualifier about 50-year events. Can you clarify?</t>
  </si>
  <si>
    <t>Confusing what the 7% refers to, I suppose the annual average 1-day and 5-day precipitation whilst the 50-year RP 1-day and 5-day totals are slightly less than 7%?</t>
  </si>
  <si>
    <t>I don't understand what "50-yr event of annual maximum 1-day and 5-day precipitation" means. If is it annual, how can it be a 50-year event? This needs to be made clearer to a nonspecialist audience.</t>
  </si>
  <si>
    <t>A clunky statement. If the rate is only slightly smaller than 7% for the 5-day event, just say "about 7% per 1C of global warming for the annual maximum 1-day and 5-day precipitation events with a 50-year return period"</t>
  </si>
  <si>
    <t>I suggest these changes: "… with an increase of 7% in the 50-yr event of annual maximum 1-day precipitation rate and a slightly smaller rate in the 5-day precipitation rate respectively (high confidence).". Thanks</t>
  </si>
  <si>
    <t>I suggest these changes: "The increase in the likelihood of extreme precipitation will very likely accelerate with the increased global warming, with larger incremental increases at higher global warming levels, and especially for rarer extreme events." Thanks</t>
  </si>
  <si>
    <t>Read " the likelihood of extreme precipitation will very likely accelerate " rather than " the likelihood of extreme precipitation will very likelyaccelerate "</t>
  </si>
  <si>
    <t>likely accelerate</t>
  </si>
  <si>
    <t>Space missing between "likelyaccelerate"</t>
  </si>
  <si>
    <t>change likelyaccelerate by likely accelerate</t>
  </si>
  <si>
    <t>insert a space after “very likely”</t>
  </si>
  <si>
    <t>‘likelyaccelerate’ to ‘likely accelerate’</t>
  </si>
  <si>
    <t>I would urge you to avoid statements about acceleration (which involve the 2nd derivate), if at all possible. As with temperature (see comment concerning page 7, lines 8-9), this refers to situations where the change in likelihood is apt to occur in the lower part likelihood function when expressed as a function of warming. One can imagine event definitions for extreme precipitation (e.g., perhaps extreme regional mean precipitation), where the likelihood of projected changes approaches saturation. Implicit in this statement is the notion that the statement applies locally, in which case I would probably agree, so perhaps an indication of scale should be provided.</t>
  </si>
  <si>
    <t>Taken into account. "will accelerate" is replaced with "will increase non-linearly" to ensure consistency with similar wording for changes in the frequency of extreme temperature. The previous sentence was replaced as follows: ""The frequency of heavy precipitation events will increase non-linearly with further global warming"</t>
  </si>
  <si>
    <t>words likelyaccelerate to separe on likely accelerate</t>
  </si>
  <si>
    <t>remove "+"  before 1.5oC</t>
  </si>
  <si>
    <t>Here "Floods and water logging". In chapter 8 and 12, the phrase fluvial (River) and pluvial flood is used. Should the terminology be consistent?</t>
  </si>
  <si>
    <t>Accepted. The term "water logging" has been removed.</t>
  </si>
  <si>
    <t>the term “water logging” is a strange choice, as it is a colloquial phrase basically meaning saturation. It is not commonly used in scientific literature. Do you mean “soil saturation” instead? Or is “logging” meant to refer to monitoring and data collection? Either way, this choice of phrasing is not communicating effectively.</t>
  </si>
  <si>
    <t>"Waterlogging" is one word. (Are there any statements made about waterlogging?)</t>
  </si>
  <si>
    <t>Noted. The term "water logging" has been removed.</t>
  </si>
  <si>
    <t>I suggest to add a key message on coastal flood here: in the majority of the cases, sea-level rise has affected already extreme water levels as shown in Ch9, but it is true that local processes (waves, currents, rainfall, river discharge) make attribution difficult. However, there is a clear projected aggravation of chronic flooding and flooding during storms due to the magnitude of projected sea-level rise. Examples of papers are given in other comments and below (not exhaustive list, references therein can also be useful). 
Nicholls, R.J. and Cazenave, A., 2010. Sea-level rise and its impact on coastal zones. science, 328(5985), pp.1517-1520.
Purvis, M. J., Bates, P. D., &amp; Hayes, C. M. (2008). A probabilistic methodology to estimate future coastal flood risk due to sea level rise. Coastal engineering, 55(12), 1062-1073
Vitousek, Sean, Patrick L. Barnard, Charles H. Fletcher, Neil Frazer, Li Erikson, and Curt D. Storlazzi. "Doubling of coastal flooding frequency within decades due to sea-level rise." Scientific reports 7, no. 1 (2017): 1-9
Sayol, J. M., &amp; Marcos, M. (2018). Assessing flood risk under sea level rise and extreme sea levels scenarios: application to the ebro delta (Spain). Journal of Geophysical Research: Oceans, 123(2), 794-811</t>
  </si>
  <si>
    <t>Rejected. Coastal floods are addressed in chapter 9 and chapter 12. However, we have changed the subtitle to "River floods" to clarify the scope covered in ch11.</t>
  </si>
  <si>
    <t>seasonality of floodS (flood missing an S)</t>
  </si>
  <si>
    <t>Not applicable. The text has been revised.</t>
  </si>
  <si>
    <t>I’m wondering if this is about flooding per se, or about streamflow. Also, I’m wondering if a distinction is being made between results from hydrologic models, which often simulate the naturalized state of a basin with unchanging land use, and observed streamflow and flooding occurrence. Overall, I’m concerned that the assessment is not as clear or as carefully nuanced at it should be. The body of the paragraph (line 45-49) describes trends in peak streamflow, indicating, correctly, that there is low confidence in any attribution to “human influences” (I assume this means human influences on the climate, because human influence on drainage basins is enormous and clearly evident all around us). The headline, on the other hand, picks off a point where there is some evidence (the timing of annual peak streamflow) of the impact of warming, e.g., in midlatitude nival basins. While we might have medium, or perhaps, high confidence in evidence concerning timing, I suspect that we need to be much more retrospect about magnitude – since projections of streamflow change for nival basins generally suggest that while the timing of the spring melt advances, the magnitude of the spring peak flow diminishes since snow storage in basins declines.</t>
  </si>
  <si>
    <t>Recommend adding a sentence to this paragraph to support the bolded first sentence about changes in the seasonality of floods. The following sentences seem to introduce new results related to increases and decreases in trends in peak streamflow and presumably not (only) related to snow-melt.</t>
  </si>
  <si>
    <t>Noted. The text has been substantially revised. The new bolded statement is a summary of the paragraph.</t>
  </si>
  <si>
    <t>Involved in what?</t>
  </si>
  <si>
    <t>Rejected. The text implies that snowmelt is involved in the magnitude of river floods.</t>
  </si>
  <si>
    <t>Standardize the name of US because in other chapters it is written as United States</t>
  </si>
  <si>
    <t>Noted. Regional changes are now indicated using the AR6 standard regions.</t>
  </si>
  <si>
    <t>Should say "southwestern US." rather than "southeastern US".</t>
  </si>
  <si>
    <t>The interplay of human and water systems leading to drought and flood risk has always been dynamic especially in Asia region, past studies have discussed on human-flood risk assessment and indicate medium confidence on human attribute to flood</t>
  </si>
  <si>
    <t>Noted. No action is suggested by the comment.</t>
  </si>
  <si>
    <t>I suggest these changes: There is low confidence in directly attributing changes in the probability or magnitude of individual floods to human influences.</t>
  </si>
  <si>
    <t>You need to be more specific here, attribution of sea level rise is not consistent with this assessed level of uncertainty.</t>
  </si>
  <si>
    <t>Fox-Kemper</t>
  </si>
  <si>
    <t>Baylor</t>
  </si>
  <si>
    <t>Brown University</t>
  </si>
  <si>
    <t>Considered. The revised text does not contain anything related to sea level rise.</t>
  </si>
  <si>
    <t>as much there is high confidence of extreme precipitation leading to flooding, we can also note that areas with good drainage system will experience less flooding than area with bad or without drainage system. High precipitation does not guarantee high flooding when proper system is in place. areas such as countries in west africa tend to experience high flooding even with low precipitation due to bad drainage system.</t>
  </si>
  <si>
    <t>Noted. This is based on everything else being equal for the current and future conditions. Assessment on drainage system is beyond the scope of Ch11.</t>
  </si>
  <si>
    <t>An editorial suggestion is to rephrase this convoluted headline as “Projected increases in extreme precipitation, especially at high global warming levels, are expected to increase flooding potential in urban areas (high confidence)”. A more important concern about this headline, however, is whether urban flooding potential is within the scope of this chapter or even the WG1 report. Is this chapter in a position to assess how or whether a change in the intensity of extreme precipitation events falling on urban areas will affect urban flooding? Such an assessment presumably requires an in depth understanding of urban land surface characteristics and urban drainage systems – i.e., a rather complex combination of engineering, surface hydrology and climatology. A further concern is that the headline doesn’t seem to be connected with the rest of the body of the paragraph, which deals with riverine flooding (and consequently overlaps with the previous paragraph (page 7, lines 44-49)).</t>
  </si>
  <si>
    <t>Considered. The text is revised.</t>
  </si>
  <si>
    <t>Coastal cities are potentially also affected by flooding related to sea level and tides, flooding along estuaries or near the mouths of rivers are common in many urban areas and result from a complex of factors.  The drought &amp; flood thematic team should work on sharpening this ES statement to reflect these issues in collaboration with chapters 9, 12.</t>
  </si>
  <si>
    <t>Considered. The coastal related flooding is covered in Ch12.</t>
  </si>
  <si>
    <t>In some places the entire report refers to 'heat waves' (as here), and in others to 'heatwaves' (e.g., Ch 11, p. 9, line 30). We should be uniform in our terminology.</t>
  </si>
  <si>
    <t>Simmonds</t>
  </si>
  <si>
    <t>Ian</t>
  </si>
  <si>
    <t>Rejected. Both spellings are common in the literature.</t>
  </si>
  <si>
    <t>this is true for warm temperature extremes.I suggest to add "warm"</t>
  </si>
  <si>
    <t>Noted. The intensity of both hot and cold extremes are changing proportionally to global warming. This was clarified in the revised text. The last sentence was revised and only mention hot extremes to make it clearer.</t>
  </si>
  <si>
    <t>This statement that 'changes in the magnitude of temperature extremes are proportional to global warming levels' seems to contradict the statement on the previous page that says 'Trends in temperature extremes are generally larger (by ca. 50% to 200%) than those in global mean temperature'. A clear distinction needs to be made in all cases whether youare talking about the magnitude or frequency/likelihood of extreme events.</t>
  </si>
  <si>
    <t>Rejected. The two statements are not contradictory. The changes in intensity are proportional but larger (the ratio is more than 1). The word "magnitude" was replaced with "intensity" to clarify the text. The overall text was substantially revised to make it clearer.</t>
  </si>
  <si>
    <t>In general, but especially when both are being referred to in the same sections, add 'high/positive/hot' to 'temperaure extremes' to clarify you do not mean cold extremes.</t>
  </si>
  <si>
    <t>Noted. The text was revised to make it more explicit. The word "magnitude" was replaced with "intensity".</t>
  </si>
  <si>
    <t>As written this is a little ambiguous. The likelihood of hot extremes increases exponentially but presumably that of cold extremes decreases (perhaps also exponentially)?</t>
  </si>
  <si>
    <t>Noted. The text was revised. It now only refers to hot extremes and mentions the non-linear characteristics of the changes in frequency.</t>
  </si>
  <si>
    <t>This statement about the exponential increase in likelihood needs to be better nuanced. First, this is evidently about warm extremes rather than cold extremes, since the likelihood of cold extremes does not increase. Second, the change in likelihood as a function of temperature will take the form of a sigmoid function, with likelihood saturating at 1 for high enough warming, and therefore “exponential increase” would only roughly describe the lower part of the sigmoid function, where the curvature is positive (i.e., positive 2nd derivative). For some types of extremes (e.g., changes in the frequency of extreme warm regional seasonal mean temperatures as defined for the current climate), projected warming under, for example RCP8.5, leads to saturated states with likelihoods very close to the asymptotic limit of 1. For example, see Sun et al., 2014 (doi:10.1038/NCLIMATE2410), Fig. 4.</t>
  </si>
  <si>
    <t>Accepted. The text was revised taking into account the comments from the reviewer.</t>
  </si>
  <si>
    <t>exponential? Are you sure?</t>
  </si>
  <si>
    <t>Noted. The text was revised taking into account the comment from the reviewer (replaced "exponential" with "non-linear"; see also answer to comment #105155).</t>
  </si>
  <si>
    <t>Read "For example, Maier et al. (2018) used a modeling framework" rather than "For example, (Maier et al., 2018) used a modeling framework"</t>
  </si>
  <si>
    <t>Accepted: replaced in the document.</t>
  </si>
  <si>
    <t>(Maier et al., 2018)  to Maier et al. (2018)</t>
  </si>
  <si>
    <t>move opening parenthesis to just before “2018”</t>
  </si>
  <si>
    <t>I see no defensible trace for such a statement and particularly so given that there is no confidence or likelihood statement attached.</t>
  </si>
  <si>
    <t>Not cast in confidence / likelihood language terms.</t>
  </si>
  <si>
    <t>Add reference to a study that attributed flood peak, inundated areas and economic losses to an anthropogenic signal:
Villarini, G., W. Zhang, F. Quintero, W.F. Krajewski, and G.A. Vecchi, Attribution of the impacts of the 2008 flooding in Cedar Rapids (Iowa) to anthropogenic forcing, submitted to Nature Communication, 2019.</t>
  </si>
  <si>
    <t>Considered but the manuscript does not appear to have been published in Nature Communication by the time of deadline.</t>
  </si>
  <si>
    <t>Thera are no informations about the coastal floods and the human role on the temperature and sea level rise and on the coastal flooding, why ?</t>
  </si>
  <si>
    <t>rejected: Information of coastal floods removed from Ch. 11.</t>
  </si>
  <si>
    <t>"structural differences in hydrological models are very large compared to climate models": Please add a reference for this statement.</t>
  </si>
  <si>
    <t>Rejected: this is a simple statement and no references are needed here.</t>
  </si>
  <si>
    <t>Should maybe mention Pall et al (2011), even though this paper has also been cited in other IPCC assessments. Also, there are relevant event attribution studies, such as those of Teufel et al (2017, 2019) that do not rely on hydrologic models.</t>
  </si>
  <si>
    <t>Accepted: Teufel et al. (2019) cited in the document.</t>
  </si>
  <si>
    <t>please consider changing “...the anthropogenic signal is different in different regions...” to “...the anthropogenic signal varies in different regions...”</t>
  </si>
  <si>
    <t>Rejected: section substantially rewritten after SOD</t>
  </si>
  <si>
    <t>It is incorrect to include Teufel et al (2017) as an example in this sentence. They didn’t find a discernable human influence on runoff in their study, but that is very different from suggesting that anthropogenic influence reduced runoff in the case of the Calgary floods of 2013 (their model did not allow them to make direct inferences about streamflow or flooding).</t>
  </si>
  <si>
    <t>Accepted: the reference has been removed.</t>
  </si>
  <si>
    <t>This paper performs a statistical attribution of the impacts of land cover: "Slater, Villarini (2017) Evaluating the drivers of seasonal streamflow rates in the U.S. Midwest, Water MDPI. 9, 695. https://www.mdpi.com/2073-4441/9/9/695"</t>
  </si>
  <si>
    <t>Rejected: this study is not related to floods but to mean streamflow.</t>
  </si>
  <si>
    <t>The correct referrence for this statement is not 'Gudmundsson et al. (2019)' but 'Gudmundsson et al. (submitted)'. REF: -	Gudmundsson, L., Boulange, J., Do, H. X., Gosling, S. N., Grillakis, M. G., Koutroulis, A. G., Leonard, M., Liu, J., Müller Schmied, H., Papadimitriou, L., Pokhrel, Y., Seneviratne, S. I., Satoh, Y., Thiery, W., Westra, S., Zhang, X., Zhao, F., Globally observed trends in mean and extreme river flow attributed to man-made climate change, submitted.</t>
  </si>
  <si>
    <t>The study does not focus on "extreme" floods but on 90th percentile flows (high flows better), so the term extreme should be removed. The sentence should include reference to the spatial, on the contrary it is confuse : "observed SPATIAL PATTERNS OF trends can be reproduced only if anthropogenic climate change is considered". In the following sentence the same. On the contrary, the reader may consider that temporal trends are explained by the forcing but this is only an assessment of the spatial relationship.</t>
  </si>
  <si>
    <t>Accepted: replaced.</t>
  </si>
  <si>
    <t>please replace “...hisotrical forcing or by climate model pre-industrial simulations” with “...historical forcings and with pre-industrial climate model simulations”</t>
  </si>
  <si>
    <t>Could add here: "However, Knutson and Zeng (2018) find that observed annual precipitation increasing trends in extratropical land  regions tended to be detectable and attributable in part to anthropogenic forcing, and also that CMIP5 historical runs failed to simulate precipitation increase trends that are as strong as in observations over 1901-2010."</t>
  </si>
  <si>
    <t>rejected: this is not an study of flood attribution.</t>
  </si>
  <si>
    <t>This makes no sense to me as written. Please redraft for clarity.</t>
  </si>
  <si>
    <t>Accepted: the sentence has been removed.</t>
  </si>
  <si>
    <t>This assessment should specifically include the caveat that such an assessment is only possible in a few (just one or two?) well-studied regions.</t>
  </si>
  <si>
    <t>Accepted: Confidence assessment has been replaced</t>
  </si>
  <si>
    <t>change WG II, Ch. 3 by WGII, Chapter 3</t>
  </si>
  <si>
    <t>please replace south and Southeast Asia with southern and Southeast Asia</t>
  </si>
  <si>
    <t>Many model based climate impact assessments mentioned in the report do not cover adaptation measures or management activities when addressing future changes. So they all use "proxies" instead of running real world simulations. Please clarify this in the framing chapter and wherever appropriate to avoid misinterpretations.</t>
  </si>
  <si>
    <t>Rejected: Really this is stressed in the statement commented, an aspect that introduces uncertainties in the assessment.</t>
  </si>
  <si>
    <t>Alfieri et al. (2016) is not in the references. Is it 2015 or 2017?</t>
  </si>
  <si>
    <t>Accepted: Replaced in the revised document. It should be 2017.</t>
  </si>
  <si>
    <t>Alfieri et al., (2016) missing page 71 line 26</t>
  </si>
  <si>
    <t>Read "These results are supported by Paltan et al. (2018)" rather than "These results are supported by (Paltan et al., 2018)"</t>
  </si>
  <si>
    <t>please confirm here is 4℃ or 3℃?</t>
  </si>
  <si>
    <t>Rejected: It is 4ºC</t>
  </si>
  <si>
    <t>"well-established" is not a validation criterion. Suggest to delete.</t>
  </si>
  <si>
    <t>Accepted: removed in the revised document.</t>
  </si>
  <si>
    <t>Huang et al. (2018) missing page 71 line 30</t>
  </si>
  <si>
    <t>Accepted: Link to the reference included.</t>
  </si>
  <si>
    <t>Instead of the term “bias-corrected” I suggest to use the term “bias adjusted”, which is explained in Chapter 10 Section 10.3.1.4.2 and used in Chapter 2, 8, 10 and 12.</t>
  </si>
  <si>
    <t>Teichmann</t>
  </si>
  <si>
    <t>Claas</t>
  </si>
  <si>
    <t>Climate Service Center Germany (GERICS), Helmholtz-Zentrum Geesthacht</t>
  </si>
  <si>
    <t>Rejected: this section has been entirely rewritten in the final document</t>
  </si>
  <si>
    <t>Change 1.5, 2.0, and 3.0°C by 1.5°C, 2°C and 3°C</t>
  </si>
  <si>
    <t>standardize the format: 2.0°C or 2°C</t>
  </si>
  <si>
    <t>Replace "grids" with "gridpoints"</t>
  </si>
  <si>
    <t>British and Irish isles (also applies in several other spots)</t>
  </si>
  <si>
    <t>please replace “south and east Asia” with southern and eastern Asia</t>
  </si>
  <si>
    <t>Villarini and Zhang (2020) found that extreme runoff (used as a proxy for flooding) is projected to increase across large areas of the US based on several CMIP6 models. Citation:
Villarini, G., and W. Zhang, Projected changes in flooding: A U.S. perspective, submitted to Annals of the New York Academy of Sciences, 2020.</t>
  </si>
  <si>
    <t>Accepted: the reference has been assessed in the revised document.</t>
  </si>
  <si>
    <t>One thing missing from this discussion of projections is how well the models have done at reproducing historical trends at the regional scale. Relevant to this are the consistency assessments of precipitation trends (historical vs. observed) over land regions (Knutson and Zeng, 2019). It may be more difficult to have confidence in future projections where historical runs were already inconsistent with observed trends. One example would be page 11-72, line 32, where Hirabayashi et al. project decreasing floods over a large portion of North America. But Knutson and Zeng show that CMIP5 historical runs simulated decreasing precipitation over the central and southcentral U.S. since 1901, but observations showed a significant increase in precipitation over those regions.  Such comparisons can help in the evaluation of future projections (i.e., the proposed decrease in flooding seems less likely to materialize given the model problems over the historical period).  More of this type of confrontation of model projections with historical trend consistency tests should be done in this type of context (e.g., for things that depend on regional precipitation trends).</t>
  </si>
  <si>
    <t>Rejected: the assessment by the suggested article is based on mean precipitation but not on floods. In addition, there are limited studies comparing flood trends in observations and models.</t>
  </si>
  <si>
    <t>Please consider bias correction elements for this section</t>
  </si>
  <si>
    <t>Rejected: The suggested comment is not specific.</t>
  </si>
  <si>
    <t>Why are the projections focused only on the river floods and not on the coastal floods ? A lot of coastal cities are concerned by the coastal floods which depend of the sea level rise, storm surges, wave, tide and heavy rain and coastal river floods</t>
  </si>
  <si>
    <t>"agreement… is poor" -&gt; Not IPCC uncertainty language - there is low agreement?</t>
  </si>
  <si>
    <t>please replace South Europe with southern Europe</t>
  </si>
  <si>
    <t>Accepted. Replaced in the revised document.</t>
  </si>
  <si>
    <t>Read "and Guerreiro et al. (2018a) projected a decrease" rather than "and (Guerreiro et al., 2018a) projected a decrease"</t>
  </si>
  <si>
    <t>"and Guereiro et al. (2018a)" in place of "and (Guereiro at al. (2018a)"</t>
  </si>
  <si>
    <t>May need to check 8.4.1.5 is consistent: "medium confidence for a general increase in flooding, although with high geographical variations in the amount but regional consistency in flooding increases in the West Amazon, the Andes, and northern Eurasia (Chapter 11, Section 11.5.5). There is medium confidence for future increases in urban and coastal floods, generally (Chapter 11, Section 11.5.5),"</t>
  </si>
  <si>
    <t>Accepted: this has been checked and there is consistency between both sections.</t>
  </si>
  <si>
    <t>; Guereiro et al., 2018a)</t>
  </si>
  <si>
    <t>Accepted: format uniform in the revised document.</t>
  </si>
  <si>
    <t>Instead of the term “bias corrected” I suggest to use the term “bias adjusted”, which is explained in Chapter 10 Section 10.3.1.4.2 and used in Chapter 2, 8, 10 and 12.</t>
  </si>
  <si>
    <t>Change RCP 8.5 by RCP8.5</t>
  </si>
  <si>
    <t>please replace “east Europe and south Canada” with eastern Europe and southern Canada</t>
  </si>
  <si>
    <t>Read "(Kundzewicz et al., 2017)" rather than "Kundzewicz et al. (2017)"</t>
  </si>
  <si>
    <t>I guess I’m wondering if this is the chapter’s view, or that of Kundzewicz.</t>
  </si>
  <si>
    <t>Rejected: this paragraph has been removed n in the final document</t>
  </si>
  <si>
    <t>Typo: in found -&gt; is found (please check meaning)</t>
  </si>
  <si>
    <t>please change “north Asia” to “northern Asia”</t>
  </si>
  <si>
    <t>Rejected: this sentence has been removed.</t>
  </si>
  <si>
    <t>This sentence does not make sense...did you mean to say “An increase is found in southeast and north Asia...”? If so, please clarify an increase in what</t>
  </si>
  <si>
    <t>Please check English: They provide more a realistic -&gt; They provide a more realistic (check meaning)</t>
  </si>
  <si>
    <t>predictably isn't the right word here. Something like inevitably would be better?</t>
  </si>
  <si>
    <t>Accepted. Rewritten in the revised document.</t>
  </si>
  <si>
    <t>Read "(Kundzewicz et al., 2017)." rather than "(Kundzewicz et al. (2017)."</t>
  </si>
  <si>
    <t>Rejected: the sentence has been modified.</t>
  </si>
  <si>
    <t>please don’t end the sentence with “this”. Either reword the sentence, or clarify what this refers to at the end of the sentence</t>
  </si>
  <si>
    <t>The following reference may be relevant:
Giuntoli, I., G. Villarini, C. Prudhomme, and D.M. Hannah, Uncertainties in projected runoff over the contiguous United States, Climatic Change, 150(3), 149-162, 2018.</t>
  </si>
  <si>
    <t>Rejected: the suggested article focus on mean river streamflow and not on high or extreme flow.</t>
  </si>
  <si>
    <t>In general, for the section on  drought  the literature seems quite limited, In Sub- Sahara Africa most of the focus was on South Africa with not much mention of the regional or continental changes.  In addition this section is citing numerous papers under review.</t>
  </si>
  <si>
    <t>Rejected: 11.6 is the section that includes more literature in Chapter 11.</t>
  </si>
  <si>
    <t>Overall miss the spatial aspects of drought; the area affected is an important measure of the severity of an event and several indices have been developed to characterise the spatial aspect of a drought - either just as the area covered at a given time or as the area and dynamic of a given drought cluster (contineous in space)</t>
  </si>
  <si>
    <t>Rejected - this section has been substantially revised and rewritten</t>
  </si>
  <si>
    <t>This chapter uses terms like “CO2 fertilization” (and also “vegetation-CO2 feedbacks”, “fertilizing CO2 effects”) conflates multiple competing aspects of how plants respond to increasing CO2, and in particular how those response alter water use and thus water flux. CO2 fertilization does not reflect the standard terminology in the literature. Plant responses to CO2 can influence land evapotranspiration through two mechanisms, which have opposite effects on evapotranspiration: (1) increased rates of photosynthesis and increases in leaf area, which increase transpiration, and (2) stomatal closure, which decreases transpiration. The term “CO2 fertilization” generally only refers to the first process. The term “plant physiological responses to increasing CO2” can encompass both CO2 fertilization and stomatal closure. In order for this chapter to remain clear to the diverse scientific communities interested in projected changes in drought, we recommend outlining each of these two opposing processes and explicitly defining which processes are included in different terms. We have tried to point out specific instances where this unspecific terminology is used in additional comments.</t>
  </si>
  <si>
    <t>Accepted: A new shared figure between Ch 8 and Ch 11 in which these two different mechanisms are included separately.</t>
  </si>
  <si>
    <t>The aspects of this chapter related to drought seems inadequately balanced. In particular, the role of plant responses to increasing CO2 are not clearly defined, and generally dismissed as unimportant in the dominant narrative of the chapter, with a skew towards one group of authors (for example, 29 papers from one lead author are referenced). We don’t feel that this reflects the state of the literature. The narrative is also inconsistent with the presentation in Chapter 8 on plant controls over evapotranspiration fluxes and drought (sections 8.2.3, 8.4.1.4, 8.4.1.8, 8.5.1.1.3). We have tried to highlight specific issues in additional review comments, but feel that the first order role of plant processes in reducing evapotranspiration under high CO2 and modifying when and where droughts occur is not represented. We recommend adopting some of the language from Chapter 8, and in our specific comments.</t>
  </si>
  <si>
    <t>Rejected: The CO2 effects of plant WUE have been widely discussed in coordination with Chapters 5 and 8. There is a new Rejected. in which the state of the art on this issue is included. There is agreement with Ch. 5 and Ch. 8 on a low confidence on the CO2 fertilizing effects related to a possible WUE. The assessment is not inconsistent with Ch. 8.2.3.1, so we disagree with the statement by the reviewer on the possible inconsistencies with Ch. 8. They overlap with the possible effects on morphological changes (mostly leaf area, root depth, etc.) but also with the radiative CO2 effects, which increase the vegetative growth periods, increases evaporative demand but also affects physiological plant processes (included in the mentioned Rejected.). Also limitations of the models are mentioned since they are also strongly relevant. Assessment of CO2 effects on future projections of hydrological and biophysical droughts are expanded and better clarified in section 11.6, including the existing uncertainties related to the possible CO2 fertilizing effects and the need of separate the possible hydrological effects from the plant stress effects under a warmer world. 
Finally, the reviewer suggests that the assessment is biased to the possible points of view of some of the authors. She does not indicate who is referring but I suspect it could be Vicente-Serrano (26 citations in the chapter) or Seneviratne (25 citations in the chapter), although they do not coincide with the 29 suggested. I suspect that she refers to Vicente-Serrano with a total 29 over the entire chapter. Let me to say that the section 11.6 shows one of the lower ratios of self-citations among the different sections of the chapter. In addition, the majority of the references to Vicente-Serrano included were related to illustrate some statements but the thesis of the section are not driven by specific point of view of one author and they record the different points of view of the literature, trying to reconcile some aspects currently under debate. The papers cited of Vicente-Serrano were mostly examples of observational changes in atmospheric demand, drought impacts, etc. In the revised document, the rates of self-citations have been reduced.</t>
  </si>
  <si>
    <t>Please consider changing "...but available studies project an increase in urban flood potential, for example in cities of North America (Kermanshah et al., 2017; Hettiarachchi et al., 2018), in northern China (Zhou et al., 2018b), and in India (Vemula et al., 2019)” to “...but available studies project an increase in urban flood potential: in North America (Kermanshah et al., 2017; Hettiarachchi et al., 2018), northern China (Zhou et al., 2018b), and India (Vemula et al., 2019)”</t>
  </si>
  <si>
    <t>Rejected: we prefer the current format of the sentence.</t>
  </si>
  <si>
    <t>Chapter 11 suffers from a lack of consideration of drought extremes in the context of their potential to damage plants (being the source of primary production and key players in atmospheric water and CO2 fluxes). For clear physiological reasons, drought damage to plants is disproportionately accelerated by the combination of hot and dry conditions. In the opinion of this reviewer, this very important fact should warrant specific attention to the likelihood and intensity of such combinations. This combination is partially addressed by the discussion of SPEI, but plant damage is likely to exceed projections based on SPEI due to the unpredictable effects of high temperature on leaf diffusive porosity (leaf diffusive conductance during drought is determined by properties of leaf surface waxes, which are sensitive to denaturation at high temperature and a loss of function). see Brodribb et al 2020 Science for review.</t>
  </si>
  <si>
    <t>Accepted - This issue has been stressed in cross chapter box on carbon-water nexus and further assessment included in the section 11.6.5</t>
  </si>
  <si>
    <t>this sentence is incomplete and does not makes sense...please revise for clarity</t>
  </si>
  <si>
    <t>"Thus, the projections needed in developing countries": something misisng?</t>
  </si>
  <si>
    <t>standardize the format: 2000 - 2050 or 2000-2050</t>
  </si>
  <si>
    <t>Singapore has an interest to understand extreme sea level events and coastal floods.</t>
  </si>
  <si>
    <t>Leonie</t>
  </si>
  <si>
    <t>Ministry of Environment and Water Resources</t>
  </si>
  <si>
    <t>Findings reported from the literature are given with excessive precision, but by reporting in this way, the chapter implicitly indicates that it thinks these results are reliable.</t>
  </si>
  <si>
    <t>standardize the format: RCP 4.5 or RCP4.5 and RCP 8.5 or RCP8.5</t>
  </si>
  <si>
    <t>Inasmuch as the general trend for precipitation increasing along with global warming is recognized, one expects that the flood occurrences should follow a parallel evolution; the basic question then is whether this happens, and why it eventually does not. It is a pity that climate scientists do not address this issue clearly.
The link between the last and last before one sentence is mysterious. In line 23, "more uncertain" than what?</t>
  </si>
  <si>
    <t>Accepted: Final assessment has been rewritten and reorganised.</t>
  </si>
  <si>
    <t>It feels odd to lead with the very specific aspect of urban flooding here and I'm not sure I saw enough of a trace in the underlying text to justify as high confidence as is being assigned to urban flooding.</t>
  </si>
  <si>
    <t>Accepted: medium confidence is stated</t>
  </si>
  <si>
    <t>Replace "in the west Amazon, the Andes, and northern Eurasia" with "in large parts of both hemispheres"</t>
  </si>
  <si>
    <t>Rejected: current sentence conveys the desired meaning.</t>
  </si>
  <si>
    <t>Consider to replace the word 'Eurasia' and with the words 'North America and southeast and north Asia' as referred to on page 72 line 46 to 47 as Eurasia does not accurately cover these continents.</t>
  </si>
  <si>
    <t>please change “west Amazon” to  “western Amazon”</t>
  </si>
  <si>
    <t>This statment is not valid everywhere and it is in contrast with the assessment in CH12 that gives high confidence in the direction of changes for regions like  Polar Artic regions and Central Europe</t>
  </si>
  <si>
    <t>Accepted: the sentence has been deleted.</t>
  </si>
  <si>
    <t>It may be also useful here and in other related chapters (including CH8, 10 and 11) to distinguish between drought indices using fixed versus time-dependent thresholds. The later may be more suitable to distinguish changes in variability from changes in mean state, and thus changes in drought frequency/severity from changes in aridity.</t>
  </si>
  <si>
    <t>Rejected - In general, drought indices considered in the chapter are based on standardized approach in order to allow spatial comparability and assessment is based on drought event characteristics: duration and severity.</t>
  </si>
  <si>
    <t>This section should cross-reference relevant sections in Chpater 8, in sections 8.2-8.4</t>
  </si>
  <si>
    <t>Taken into account - coordination and consensus with chapters 8 and 12 has been fully addressed to decide what to include in each chapter and what to cross-reference between the chapters</t>
  </si>
  <si>
    <t>This is a comment about the whole section. My comment is that this section could be clearer that the main developments in drought research since the previous IPCC report have focused on the issues that exist when calculating future trends in potential evapotranspiration (PET) under greenhouse warming and interpreting their role for actual hydrological variables (ET, soil moisture, runoff and streamflow). Since future PET trends are used in the calculation of widely used droughts metrics like the PDSI and the SPEI, this has raised some issues regarding the use of such metrics in future drought assessments, in particular concerns that they might be overestimated. This is mentioned at times in the section, and the relevant studies are cited throughout, but this could be made clearer (I made some more comments on the relevant pages/lines). One related issue is that the authors mention the existence of issues with the PDSI, but do not mention the main one, which is that most PDSI-focused studies do not account for CO2-induced changes in stomatal conductance. The authors then explain that they are going to focus more on the SPEI rather than on the PDSI, without mentioning that the SPEI also suffers from the same shortcoming, that is, it relies on future PET trends. Similarly, projections of future hydrological droughts most often rely on offline hydrological model projections, where hydrological models are driven, in part, by PET estimates calculated from climate model outputs. Recent studies have highlighted the risk of such a modeling framework to lead to negatively biased estimates of future runoff and streamflow (e.g., Milly and Dunne 2017).
Milly, P. C. D., &amp; Dunne, K. A. (2017). A hydrologic drying bias in water‐resource impact analyses of anthropogenic climate change. JAWRA Journal of the American Water Resources Association, 53(4), 822-838.</t>
  </si>
  <si>
    <t>Berg</t>
  </si>
  <si>
    <t>Alexis</t>
  </si>
  <si>
    <t>Harvard university</t>
  </si>
  <si>
    <t>Noted: The CO2 effects of plant WUE have been widely discussed in coordination with Chapters 5 and 8. There is a new Rejected. in which the state of the art on this issue is included (CC-Box 5.1). This point and the other limitations mentioned by the reviewer are indicated in Section 11.6: "Moreover, uncertainties in drought projections are affected by the consideration of 16 plant physiological responses to increasing atmospheric CO2 (Greve et al., 2019; Mankin et al., 2019; Milly and Dunne, 2016; Yang et al., 2020; Chapter 5, Rejected. 5.1), the role of soil moisture-atmosphere feedbacks for changes in water-balance and aridity (Berg et al., 2016; Zhou et al., 2021), and statistical issues related to considered drought time scales (Vicente-Serrano et al., 2020a)." ;  "Several studies suggest that increasing atmospheric CO2 could lead to reduced leaf stomatal conductance, which would increase water-use efficiency and reduce plant water needs, thus limiting ET (Chapter 5, Cross-4 Chapter Box 5.1; Greve et al., 2017; Lemordant et al., 2018; Milly and Dunne, 2016; Roderick et al., 2015; 5 Scheff et al., 2017; Swann, 2018; Swann et al., 2016)."; "Another mechanism reducing the ET response to increased AED in projections is the control of soil moisture limitations on ET, which leads to reduced stomatal conductance under water stress (Berg and Sheffield, 26 2018; Stocker et al., 2018; Zhou et al., 2021)."</t>
  </si>
  <si>
    <t>"anomalies from average" could be rendered more simply and directly as "below-average".</t>
  </si>
  <si>
    <t>Accepted - Replaced in the revised document</t>
  </si>
  <si>
    <t>Replace "anomalies" with "negative anomalies", as, in theory, anomalies can also be positive.</t>
  </si>
  <si>
    <t>Rejected - Considered the suggestion by Jacob Scheff in comment 10093</t>
  </si>
  <si>
    <t>"negative anomalies"</t>
  </si>
  <si>
    <t>citation for this definition?</t>
  </si>
  <si>
    <t>Accepted: Included reference to Wilhite and Pulwarty (2017)</t>
  </si>
  <si>
    <t>One of the things that struck me is that this brief chapeau paragraph doesn’t really explain why “drought” should be considered in a chapter on extremes. Something that is extreme at a particular location presumably has high impact and occurs infrequently at that location (at least, infrequently enough that local inhabitants, activities, ecosystems, etc., are not well adapted to the occurrence of the kind of extreme in question). But frequency is a notion that seems largely missing in this section  – rather, the focus seems to be largely on summary measures of drought with notions of rarity considered mostly implicitly. Perhaps that reflects the state of the development of the science – if so, that would be worth pointing out because, I think it reflects a clear limitation of the application of the science.</t>
  </si>
  <si>
    <t>Accepted - Thanks for the comment. We include in the definition the impact perspective: "negative impacts for various components of natural systems and economic sectors" and included reference to the infrequent character of the phenomenon.</t>
  </si>
  <si>
    <t>Chapter 8 also defined droughts. The definition should be covered once (presumably in chapter 8) and cross-referenced. The current definitions somewhat differ from one another and need to at an absolute minimum be reconciled. Defining droughts in the context of the scoped outline arguably rests with chapter 8 and not chapter 11.</t>
  </si>
  <si>
    <t>Please include this too. 
"Although there are different types of droughts, its well known that the meteorological drought is the root cause for all other types of droughts. The rainfall deficits propagate to agricultural drought and then hydrological drought. The combined effect of these three types of droughts are reflected in ecological drought and socio-economic drought."</t>
  </si>
  <si>
    <t>SWAIN</t>
  </si>
  <si>
    <t>SABYASACHI</t>
  </si>
  <si>
    <t>Indian Institute of Technology Roorkee</t>
  </si>
  <si>
    <t>Accepted partially - meteorological drought has been included but propagation among drought types is already addressed in Chapter 8.</t>
  </si>
  <si>
    <t>Mukherjee et al. (2018) provided a detailed insight for propagation of droughts from one form to the other, which is addressed in my previous comment (No. 2). Reference: Mukherjee, S., Mishra, A., &amp; Trenberth, K. E. (2018). Climate change and drought: a perspective on drought indices. Current Climate Change Reports, 4(2), 145-163.</t>
  </si>
  <si>
    <t>Accepted - the reference has been included</t>
  </si>
  <si>
    <t>Consider to add 'meteorological drought' as a type of drought, also since reference is made to 'meteorological droughts' on page 77 line 50 to 53, on page 85 line 23 to 24 and on page 86 line 1 to 3 as a drought type.</t>
  </si>
  <si>
    <t>Accepted - meteorological drought has been included</t>
  </si>
  <si>
    <t>Drought types mentioned here are not in agreement with those in Table 11.3.</t>
  </si>
  <si>
    <t>Accepted - meteorological drought has been included to match the different variables assessed in the table.</t>
  </si>
  <si>
    <t>This misses out the most important form of drought i.e. meteorological drought (precipitation deficits). This should be included.</t>
  </si>
  <si>
    <t>Another key figure to cite here, besides Fig. 11.17, is Fig. 8.5!</t>
  </si>
  <si>
    <t>Following the most commonly (and recently) used terminology (also in the SREX report) related to drought propagation, drought is classified into the types: meteorological, soil moisture and hydrological drought (soil moisture instead of agricultural drought which is linked to a specific crop)</t>
  </si>
  <si>
    <t>Rejected - Agricultural drought is not only driven by soil moisture deficits but also the atmospheric evaporative demand may affect. This is a classical and well accepted definition of droughts. We have also included ecological droughts.</t>
  </si>
  <si>
    <t>The different time scales of drought are mentioned, however, I think this part should be elaborated and linked to drought in the different parts of the hydrological cycle. For example, a soil moisture drought commonly has a time scale of weeks or months, whereas hydrological drought normally would last longer. The temporal scale depends on the hydroclimatology of the region under study. For instance are catchments in seasonal snow climates much less prone to multi-year droughts as stores are replenished every winter/spring during snowmelt (see e.g. Brunner and Tallaksen (2019).</t>
  </si>
  <si>
    <t>Accepted - This issue has been mentioned in the text and the suggested reference included</t>
  </si>
  <si>
    <t>It is surprizing that little attention is given to the area concerned by a drought</t>
  </si>
  <si>
    <t>Another study that also discusses potential future changes in flash droughts is Pendergrass et al. (2020) Pendergrass, Angeline G., Gerald A. Meehl, Roger Pulwarty, Mike Hobbins, Andrew Hoell, Amir AghaKouchak, Céline J. W. Bonfils, et al. “Flash Droughts Present a New Challenge for Subseasonal-to-Seasonal Prediction.” Nature Climate Change 10, no. 3 (March 2020): 191–99. https://doi.org/10.1038/s41558-020-0709-0.</t>
  </si>
  <si>
    <t>Suggest to define 'flash drought' - a relatively new term used to characterise a sudden onset and rapid intensification of (soil moisture) drought conditions</t>
  </si>
  <si>
    <t>Accepted - Definition was included</t>
  </si>
  <si>
    <t>What is meant by "developed urban areas"? It sounds like that "undeveloped urban areas" would not been affected like informal settlements, whereas these are often most affected because of lacking infrastructure etc. Maybe "sealed surfaces in urban areas" is meant?</t>
  </si>
  <si>
    <t>Accepted. The text has been removed.</t>
  </si>
  <si>
    <t>See my comment on this topic in the context of Executive Summary. My inclination would be to be a bit more cautious about this, at least in the absence of a discussion of exactly what the chapter means by “flood potential”, which I am guessing would vary widely from one urban area to another depending on the details of the urban drainage system that are specific to each area.</t>
  </si>
  <si>
    <t>Rejected: This is related to the increased risk of high precipitation events.</t>
  </si>
  <si>
    <t>several should be "many".</t>
  </si>
  <si>
    <t>Here the word 'several' is used to refer to drought indices, but should really be 'many' or similar (the Lloyd-Hughes 2014 paper cited in the chapter counts &gt;100 and there will be many more. Sorry this sounds pedantic but quite a change in meaning from one word. There are other instances through thechapter like this that should be checked and changed.</t>
  </si>
  <si>
    <t>Hannaford</t>
  </si>
  <si>
    <t>Jamie</t>
  </si>
  <si>
    <t>UK Centre for Ecology &amp; Hydrology</t>
  </si>
  <si>
    <t>In fig 11.17, while the diagram is pleasant and rather easy to understand, additional notations and poor writing of the legend make things more obscure. What does the sentence on lines 49-51 mean when taking it word by word? The meaning of +, -, 0 notations is not straightforward. Since the "*" sign is located between atmospheric dryness and plant water deficit, reference to soil moisture deficit is against logics; a similar remark applies to the "**" sign</t>
  </si>
  <si>
    <t>Taken into account - The figure 11.17 has been removed from CH 11 but generated a merged common figure with Ch. 8.</t>
  </si>
  <si>
    <t>"There are few direct projections for changes in coastal floods": in fact there are projections, but may be one should distinguish those at global scales that give the general trends, but can not include yet all processes such as the wave and wind setup or overtopping due to computational and storage reasons (e.g., Hinkel et al 2014), and those performed at local scales that can include all these processes, but often belong to grey litterature and coastal engineering studies (e.g., see sections 2 and 3,3 in Le Cozannet et al 2017, and references therein, with e.g. reference to FEMA reports) Hinkel, J., Lincke, D., Vafeidis, A.T., Perrette, M., Nicholls, R.J., Tol, R.S., Marzeion, B., Fettweis, X., Ionescu, C. and Levermann, A., 2014. Coastal flood damage and adaptation costs under 21st century sea-level rise. Proceedings of the National Academy of Sciences, 111(9), pp.3292-3297.</t>
  </si>
  <si>
    <t>The projections of extreme sea levels (mainly storm surges) are also discussed in Chapter 9.6.4.2 but the descriptions in this section and those in 9.6.4.2 seem different. Please check again the corresponding contents in Chapter 9.
For example, the changes in extreme sea level (ESL) due to tropical cyclones, extreme waves and compound flooding by coastal and river discharge are discussed in detail in 9.6.4.2. There is also further description of areas to be affected as NW Europe, Patagonia and others. However, the geographical regions described in 9.6.4.2 as the areas to be affected of coastal flooding do not coincide with those described in Chapter 11. Thus, it would be requested that the definition of 'sea level' as well as the cause of coastal flooding would be revisited and that the regional coastal flood risk described in Chapter 11 would be rechecked for consistency.</t>
  </si>
  <si>
    <t>Accepted: Reference to coastal floods has been removed from Chapter 11</t>
  </si>
  <si>
    <t>Please consider changing “should” to “will likely”</t>
  </si>
  <si>
    <t>Overlap with Ch9? Small number of studies cited.</t>
  </si>
  <si>
    <t>Table 11.3, "Critical precipitation deficits" row: Another commonly used metric is simple precipitation deciles or precipitation percentiles, e.g. http://www.bom.gov.au/climate/history/rainfall/  https://www.droughtmanagement.info/deciles/  https://niwa.co.nz/static/climate/rain_decile_1month.png?1234</t>
  </si>
  <si>
    <t>Accepted - they are included in the table</t>
  </si>
  <si>
    <t>Table 11.3, "Critical increase in atmospheric evaporative demand" row: It's unclear what's meant by "atmospheric dryness".  Perhaps "atmospheric dryness" should be replaced by "vapor pressure deficit"?  Certainly, "vapor pressure deficit" should be mentioned somewhere in this row.</t>
  </si>
  <si>
    <t>Rejected - we do not enter to mention possible effects of VPD on plant physiology but a metric of an atmospheric evaporative demand. VPD  is one of the variables used to calculate AED but it does not fully capture both radiative and aerodynamic components of the AED so it is not recommended to be a robust metric of the AED.</t>
  </si>
  <si>
    <t>Table 11.3, Row 3, Col 3: The references (Hobbins et al., McEvoy et al., 2016) are not required because they are in Row 3, Col 5.</t>
  </si>
  <si>
    <t>Accepted - the references have been removed from the second column.</t>
  </si>
  <si>
    <t>Table 11.3: The references from Col 4 (Rows 3, 4 &amp; 5) should be moved to col 5 to avoid duplication.</t>
  </si>
  <si>
    <t>Accepted - the  references have been moved to the last column.</t>
  </si>
  <si>
    <t>I don't really understand what Table 1 is for. From the caption it sounds like it is about the different drought types in general, and is fine in that regard. But the 'Comments' box is a mix of content, some generally about the Drought type and indices, but I was surprised to see the references to 'Low confidence' and so on, whcih seem an odd fit. And not very systematic, i.e. only in the AE and soil moisture box. If this is being done it should apply for all drought types?</t>
  </si>
  <si>
    <t>Accepted - the structure of the table has been changed  following the suggestions.</t>
  </si>
  <si>
    <t>Table 11.3 Miss the NVDI as an index of drought (most closely related to soil moisture drought)</t>
  </si>
  <si>
    <t>Rejected - we do not include indices based on vegetation metrics. There are several and this is not a mandate of the WGI. More relevant for the WGII.</t>
  </si>
  <si>
    <t>I am surprised not to see any mention of P-E, which would connect to the hydrological cycle (and thereby to Chapter 8). Surely this is important for drought?</t>
  </si>
  <si>
    <t>Noted. The assessment is also based on studies using P-E metrics, such as Padron et al. (2020), which are used as complementary information to assess change in agricultural and ecological droughts (see also Section 11.9.4). However this table is providing a list of more standard drought metrics from the literature.</t>
  </si>
  <si>
    <t>What does it mean for some feature of drought type to be “critical”? This links to my previous comment concerning the opening paragraph of this section – what makes drought “extreme”?</t>
  </si>
  <si>
    <t>Accepted - We agree, the term critical is ambiguous. Replaced by low-frequency</t>
  </si>
  <si>
    <t>Also, the inclusion of “synthetic measures” in the last row of the table seems a bit out of place since they evidently are not linked specifically to different drought types. A further point is that while I understand that the authors mean metrics that synthesize drought information, I would urge them to find another term since, in English, something “synthetic” is generally understood to be artificial that is distinct from something natural (e.g., acrylic or polyester fiber as opposed to wool or cotton).</t>
  </si>
  <si>
    <t>Accepted - we have replaced the terminology: Atmospheric-based drought indices</t>
  </si>
  <si>
    <t>For the last column of this table, what determines whether a reference is “key”? In deference to the many other people who have worked in these areas (not all of them can be cited in a table), it might be better to use a title like “Representative references”.</t>
  </si>
  <si>
    <t>Accepted - We agree, "representative" is much better.</t>
  </si>
  <si>
    <t>Table 11.3: For SPI the basic original reference McKee et al. 193 should be mentioned, similarly in the case of PDSI (Palmer 1965)</t>
  </si>
  <si>
    <t>Rejected - The report is not generally including references before 2012-2013</t>
  </si>
  <si>
    <t>Table 11.3: All references should be listed only in the "Key references" column</t>
  </si>
  <si>
    <t>Accepted - the references have been moved there.</t>
  </si>
  <si>
    <t>This table of literature synthesis is useful and should be emulated throughout the WGI AR6.</t>
  </si>
  <si>
    <t>Rejected - This is specifically developed for Ch 11. Other chapter may have different priorities.</t>
  </si>
  <si>
    <t>Drought can be measured by plant functional traits; e.g., root morphology and depth, plant life span, leaves, …</t>
  </si>
  <si>
    <t>Rejected - We agree, but there are not well defined  metrics based on these physiological characteristics that can be applied worldwide and used to generate spatially and comparable drought indices.</t>
  </si>
  <si>
    <t>Table 11.3, "Combined synthetic measures of drought" row:  Should include the recent work by Yang et al. (2020), HESS, https://doi.org/10.5194/hess-2019-701 showing that physiological r_s changes must be accounted for in the evaporative-demand input to PDSI and/or SPEI, in order for those indices to be even qualitatively accurate under climate change conditions.</t>
  </si>
  <si>
    <t>Accepted .- the reference has been included</t>
  </si>
  <si>
    <t>Table 11.3, "Combined synthetic measures of drought" row:  More generally, should cite more of the work suggesting that these measures are inaccurate and/or misleading under climate change despite their success for climate variability, e.g. Swann et al. (2016) and/or Scheff (2018).</t>
  </si>
  <si>
    <t>Taken into account. The associated limitations with these metrics are considered in Section 11.6. In this table, which is now in the Appendix (11.A.1), only a few general aspects could be listed. The following sentence is also included in the table:  "These indices are not intended to be a soil moisture or water-balance proxy"</t>
  </si>
  <si>
    <t>In the table 11.3 Please move "Standardized" before "Precipitation Evapotranspiration Index"</t>
  </si>
  <si>
    <t>Penuelas</t>
  </si>
  <si>
    <t>Josep</t>
  </si>
  <si>
    <t>Spanish National Research Council (CSIC)</t>
  </si>
  <si>
    <t>Accepted - corrected in the revised document</t>
  </si>
  <si>
    <t>Table 11.3, Row 6, Col 3: Precipitation Evapotranspiration Index (SPEI) should be the Standardised Precipitation-Evapotranspiration Index (SPEI) and , Standardized should be deleted from the end.</t>
  </si>
  <si>
    <t>Table 11.3: The last row: Dai (2011) describes the various forms of the PDSI and probably should be cited here.   .  Dai, A., 2011: Characteristics and trends in various forms of the Palmer Drought Severity Index (PDSI) during 1900-2008. J. Geophys. Res., 116, D12115, doi:10.1029/2010JD015541.</t>
  </si>
  <si>
    <t>Rejected - We are not using references published before 2012 for the entire report. Thus, the more suited reference here (Palmer, 1965) is not cited</t>
  </si>
  <si>
    <t>Table 11.3 Miss streamflow drought indices derived using the threshold level method (gives drought duration and deficit volume=severity)</t>
  </si>
  <si>
    <t>Accepted - Threshold level methods have been included and cited Van Loon (2015) as an updated reference on this issue</t>
  </si>
  <si>
    <t>Table 11.3 Miss Groundwater drought indices, e.g. the SGI (standardised groundwater index; Bloomfield and Marchant 2013; http://nora.nerc.ac.uk/id/eprint/504254/1/analysis%20of%20groundwater%20drought%20building%20on%20the%20standardised%20precipitation%20index%20approach.pdf</t>
  </si>
  <si>
    <t>Accepted - SGI included and reference to Bloomfield and Marchant (2013) included</t>
  </si>
  <si>
    <t>Suggest to add Stagge et al., 2015 under Combined sythetic measures of drought. The paper is a benchmark paper, well cited, on candidate distributions for the SPI and the SPEI indices; https://rmets-onlinelibrary-wiley-com.ezproxy.uio.no/doi/full/10.1002/joc.4267</t>
  </si>
  <si>
    <t>Accepted - the reference has been included in the table</t>
  </si>
  <si>
    <t>Essential to the SPI and SPEI (in particular) is the flexibility of the SPI to account for different time scale by summing precipitation over k months, termed accumulation periods. Accordingly it has been used as proxies for soil moisture and hydrological drought. It is worth mentioning this feature of the indices as it is much used (even though it is not intended for this use as highlighted in the table).</t>
  </si>
  <si>
    <t>Accepted - this essential feature has been included</t>
  </si>
  <si>
    <t>Remove "standardized" at the end of the table and replace the last sentence of the table by: "The SPEI is not intended to be a soil moisture proxy but it allows to identify vegetation stress conditions in which soil moisture and atmospheric evaporative demand play an important role."</t>
  </si>
  <si>
    <t>Accepted - Replaced sentence.</t>
  </si>
  <si>
    <t>I think this 'hydrological droughts' box is very light compared to all the others. It is very brief and does not go into much detail. It implies SRI and SSI are the main indices but to my mind these are quite recent developments and used to be quite niche. There is much wider range of indices used, e.g. threshold level methods (see reviews like Van Loon (2015). It also does not do justice to low flows, What about indices for ephemeral/intemittent streams (a growing area). There is a big literature on low flows and many different low flow indicators (7-day miniumum, Q95 and so on. The point about observational data is very vague - there are many papers on the state of global streamflow datasets and the issues with them (see my later point below). Finally, but very importantly, this hydrological box only discusses river flows but groundwater is a fundamental variable (see also below), with a very large literature and, again, very many indices used</t>
  </si>
  <si>
    <t>Accepted - the threshold method and the SGI are included as well as reference to Van Loon 2015 and Bloomfield and Marchand (2013)</t>
  </si>
  <si>
    <t>Accepted - reference has been included.</t>
  </si>
  <si>
    <t>Table 11.3 describes SPEI as a useful composite of soil and atmospheric deficit. This is a key point in relation to vegetation mortality. The combination of heat and drought appears to be the strongest predictor of vegetation damage (PJ Mitchell, AP O'Grady, KR Hayes, EA Pinkard Exposure of trees to drought‐induced die‐off is defined by a common climatic threshold across different vegetation types. Ecology and Evolution 4 (7), 1088-1101)</t>
  </si>
  <si>
    <t>Accepted - included in the table</t>
  </si>
  <si>
    <t>Just the use of 'several again when 'a number' or even 'different' would work here. I won't highlight these any further.</t>
  </si>
  <si>
    <t>Accepted - word replaced</t>
  </si>
  <si>
    <t>Maybe "megadroughts" instead of "decadal droughts"?</t>
  </si>
  <si>
    <t>Accepted. The word "megadrought" is also used in the glossary.</t>
  </si>
  <si>
    <t>This sentence sounds like quite a big assertion that should be referenced? I cannot think of papers to the contrary here but I do know of attribution studies done for flood events that do suggest GHG fingerprints on circulation leading to flooding (e.g. Schaller et al. 2014 in ref list) so surely there are some drouight attribution studies that support the converse of this title. Please provide a ref to support this.</t>
  </si>
  <si>
    <t>Accepted - reference to Chapter 2 is included and sentence reworded</t>
  </si>
  <si>
    <t>ENSO can greantly affect preciptiation and thus drought on interannual time scales (e.g., Dai and Wigley 2000; Dai 2011; Dai and Zhao 2017); however, it is the IPO (Interdecadal Pacific Oscillation) that can cause decadal preciptiation deficits and thus decadal droughts over the Southwest U.S. (Dai 2013), Eastern Australia, Southern and West Africa, and many other regions (Dong and Dai 2015). I'm supprised to see only ENSO is mentioned in this paragraph. One can think of the IPO as the decadal variations in the ENSO activity, but it is not the same thing as the conventional ENSO.  Another mode that can cause multi-decadal drought is the AMO, which caused Sahel drought in the 1970s and 1980s (Dai et al. 2004) and also affects Amazon rainfall and drought (Hua et al. 2019).    It seems that most discussions on P, PET and other drivers ignored their projected changes  in the 21st century, which are the focus of this chapter (extremes under chaning climate) and have been the subject of many recent studies (see Dai et al. 2018 for relevant papers on model-projected P, PET and soil moisture changes).   Suggest add some discussions on how P, PET and soil moisture may change under GHG-induced global warming.  Papers cited:    Dai, A. and T. M. L. Wigley, 2000: Global patterns of ENSO-induced precipitation. Geophys. Res. Lett., 27, 1283-1286.   Dai, A., P. J. Lamb, K. E. Trenberth, M. Hulme, P. D. Jones, and P. Xie, 2004: The recent Sahel drought is real.  Intl. J. Climatology, 24, 1323-1331.   Dai, A., 2011: Characteristics and trends in various forms of the Palmer Drought Severity Index (PDSI) during 1900-2008. J. Geophys. Res., 116, D12115, doi:10.1029/2010JD015541.  Dai, A., 2013: The Influence of the Inter-decadal Pacific Oscillation on U.S. precipitation during 1923-2010. Climate Dynamics, 41: 633-646, doi:10.1007/s00382-012-1446-5.   Dai, A. and T. Zhao, 2017: Uncertainties in historical changes and future projections of drought. Part I: Estimates of historical drought changes. Climatic Change, 144, 519–533. DOI: 10.1007/s10584-016-1705-2.    Dong, B., and A. Dai, 2015: The influence of the Inter-decadal Pacific Oscillation on temperature and precipitation over the globe. Climate Dynamics, 45, 2667–2681. DOI 10.1007/s00382-015-2500-x.    Hua, W., A. Dai, L. Zhou, M. Qin*, and H. Chen, 2019: An externally-forced decadal rainfall seesaw pattern over the Sahel and southeast Amazon. Geophys. Res. Lett., 46, 923-932. https://doi.org/10.1029/2018GL081406.</t>
  </si>
  <si>
    <t>Accepted - reference to the AMO and IPO have been included</t>
  </si>
  <si>
    <t>In the last row in Table 11.3, the acronym SPEI seems inconsistent with the associated phrase.</t>
  </si>
  <si>
    <t>Here, there seems to be an assessment which might be correct, but on the face of it, is supported by only one review paper. Presumably the argument that the occurrence of precipitation deficits is largely controlled by variations in circulation (dynamics) needs to be built so that the assessment is well supported. If you are going to say that, then feedback mechanisms presumably have to be understood as amplifying mechanisms, triggered in the first instance, by changes in circulation, rather than as a separate contributor.</t>
  </si>
  <si>
    <t>Taken into account - the assessment based on circulation mechansisms is well developed and referenced in the final document (see assessment in 11.6.1)</t>
  </si>
  <si>
    <t>Precipitation deficit may provide an easily defined metric of drought, but this might not be the best index of damage potential to forest/crop systems. Plants are vulnerable to damage by the combination of high temperature, high ED and water deficit. This needs greater recogniion (see Brodribb et al 2020 Science)</t>
  </si>
  <si>
    <t>Accepted: The CO2 effects of plant WUE have been widely discussed in coordination with Chapters 5 and 8. There is a new Rejected. (CC-Box 5.1) in which the state of the art on this issue is included. There is agreement with Ch. 5 and Ch. 8 on a low confidence on the CO2 fertilizing effects related to a possible WUE. The assessment is not inconsistent with Ch. 8.2.3.1. The fertilizing CO2 overlap with the possible effects on morphological changes (mostly leaf area, root depth, etc.) but also with the radiative CO2 effects, which increase the vegetative growth periods, increases evaporative demand but also affects physiological plant processes (included in the mentioned Rejected.). Also limitations of the models are mentioned in the cross chapter box on the carbon-water nexus since they are also strongly relevant. Assessment of CO2 effects on future projections of hydrological and biophysical droughts are expanded and better clarified in section 11.6.5, including the existing uncertainties related to the possible CO2 fertilizing effects and the need of separate the possible hydrological effects from the plant stress effects under a warmer world. In any case, this relevant aspect has been widely discussed and agreed between the different chapters involved (Ch. 5, 8 and 11).</t>
  </si>
  <si>
    <t>What is the distinction between "atmospheric dynamics" and "anomalies in the moisture transport"? Is the moisture transport also not affected by the atmospheric dynamics, i.e. the wind field?</t>
  </si>
  <si>
    <t>Rejected: this has been merged with circulation under the term of dynamic.</t>
  </si>
  <si>
    <t>Atmospheric dynamics is a bit of a vague term. I don't really follow this distinction between At. Dyn and moisture transport. Surely the latter can be seen as part of atmospheric dynamics? Overall it seems a bit of an empty sentence and I'm not that sure what it's trying to convey.</t>
  </si>
  <si>
    <t>I don't understand how "anomalies in the moisture transport" can be separated from "atmospheric dynamics" in terms of contribution to precipitation deficits. The moisture is transported by the atmospheric flow. Similarly, soil-moisture precipitation feedbacks act, at least partially, by altering the atmopsheric flow (i.e., atmospheric dynamics), so I am not sure how one can separate these effects from those of atmospheric dynamics.</t>
  </si>
  <si>
    <t>Following on from that, I find this whole section misses a key point that all these different scales are not independent and there is considerable nesting. It refers to drivers at the different scales somewhat distinctly but omits to refer to the overlap between all these drivers, and how this also manifests on different timescales (synpotic scale features like anticylones being a proximal influence on a given drought event, while thier time evolution being influenced by much larger scale and  circulation itself like the NAO on interannual scales, itself influenced by larger scale atmosphere-ocean features like AMO on decadal scales. The current wording gives a feeling of these drivers being mutually exclusive in some way rather than interdepent manifestations of the same processes on different scales</t>
  </si>
  <si>
    <t>Accepted - Good point. This has been included in the revised manuscript.</t>
  </si>
  <si>
    <t>For the remainder of this section, each subsection is further divided in to sub-subsections that address in turn, the rows of Table 11.3. In each case, this is concluded with a summary that highlights the assessments that are made. That structure is fine, although this tidy matrix of paragraphs does sometimes result in small sub-subsections with relatively little content. More importantly, it is not always evident how to link the assessments in the summaries to the evidence that is discussed in the individual sub-subsections. Thus sub-subsections often provide reviews, but without concluding with an assessment, or a statement that an assessment is not possible given the state of the evidence in the sub-subsections. In a few instances, the sub-subsections start with an assessment (e.g., 11.6.1.1), but again it is not always evident where the supporting evidence is evaluated or how the assessment was made. That is, it is often not evident how the reader should identify the “traceable account” (the evidence and associated reasoning) leading to the assessment that is required by the IPCC guide to the use of uncertainty language.</t>
  </si>
  <si>
    <t>Rejected - thanks for the comment. We agree that different ways could be followed in order to organise the section. Nevertheless, we think more logical to assess individually the different drought types and to make a final summary of the assessment. Really there is few space to include a summary in each one of the small subsections.</t>
  </si>
  <si>
    <t>Much of 11.6.1 is redundant with very similar assessment carried out in chapter 8. There is a need for improved coordination and arguably chapter 8 should be the lead assessment here and chapter 11 should be repeating their assessment then adding any chapter 11 specific additional material. It is unwise to have the degree of redundancy across chapters that presently exists here.</t>
  </si>
  <si>
    <t>Accepted - An important coordination with Ch. 8 and Ch 12 has allowed to remove inconsistencies and overlaps.</t>
  </si>
  <si>
    <t>As stated in many previou studies (e.g., Dai 2011a; Dai 2011b), surface aridity level (and thus drought severity) is determined by the surface water balance between the water supply (i.e. P) and demand (i.e., PET). The formation of precipitation is mainly an atmospheric process (related to atmospheric convection, frontal lifting, cloud miscrophisics, low-level water vapor supply, etc.) that has been studied extensively in atmospheric sciences (so you don't want to dive into its details here as the authors of this section are unlikely to be experts on this topic). The main controls on PET are surface solar radiation, wind speed, near-surface water vapor deficit (or relative humidity) and vegatation type, as represented by the Penman-Montheith equation. For  future climate change, the main driver of the drought change is the universal increase in PET caused by the increased vapor deficit, plus decreased precipitation over many subtropical land areas (Zhao and Dai 2015).  For historical drought changes, the main driver is preciptiation change, which is still dominated by internal climate variations associated with IPO and other decadal modes (Dai and Zhao 2017). These basic aspects of drought changes are clearly described in Dai et al. (2018). This paragraph misses the key aspects of the main drivers of drought changes. I suggest the authors to read Dai et al. (2018, 10.1007/s40641-018-0101-6) and many key refs cited there.   Papers cited:   . Dai, A., 2011a: Drought under global warming: A review. Wiley Interdisciplinary Reviews: Climate Change, 2, 45-65. doi:10.1002/wcc.81.   Dai, A., 2011b: Characteristics and trends in various forms of the Palmer Drought Severity Index (PDSI) during 1900-2008. J. Geophys. Res., 116, D12115, doi:10.1029/2010JD015541.    Dai, A., T. Zhao, and J. Chen, 2018: Climate change and drought: A precipitation and evaporation perspective. Current Climate Change Reports, 4, 301-312. DOI: 10.1007/s40641-018-0101-6. (http://link.springer.com/article/10.1007/s40641-018-0101-6)    Dai, A. and T. Zhao, 2017: Uncertainties in historical changes and future projections of drought. Part I: Estimates of historical drought changes. Climatic Change, 144, 519–533. DOI: 10.1007/s10584-016-1705-2.    Zhao, T., and A. Dai, 2015: The magnitude and causes of global drought changes in the 21st century under a low-moderate emissions scenario. J. Climate, 28, 4490–4512. doi:  http://dx.doi.org/10.1175/JCLI-D-14-00363.1</t>
  </si>
  <si>
    <t>for most of the report, it’s “dynamic” and “thermodynamic”, so best to delete the “al” at the end of each of these words here. Same comment for p. 79, line 5.</t>
  </si>
  <si>
    <t>Accepted - reworded in the entire section.</t>
  </si>
  <si>
    <t>Consider to indicate more specifically what type of 'moisure' is referred to here.</t>
  </si>
  <si>
    <t>Rejected - It is generic. It refers to the exchange of moisture, and it can be between the soil and the atmosphere, oceans, between air masses, etc. It basically makes reference to the general moisture balance.</t>
  </si>
  <si>
    <t>there is an orphaned open parenthesis starting on line 2. In general this sentence is fragmented and hard to read from the multiple digressions and citations. Consider revising</t>
  </si>
  <si>
    <t>Accepted - parenthesis removed.</t>
  </si>
  <si>
    <t>The positive IOD is also relevant to Australia also, e.g. the 2019/2020 wildfires.</t>
  </si>
  <si>
    <t>Not applicable: This paragraph has been removed from the final document</t>
  </si>
  <si>
    <t>Australia could be added to the list of places where the IOD has an influence on drought (particularly in light of 2019's events).</t>
  </si>
  <si>
    <t>I would fundamentaklly disagree that precipitation in Europe is not SST driven! I presume this was meaning more that in these locations precipitation is not ENSO driven (although even that is incorrect, while less prominent ENSO does affect european precip. But as it stands it's wrong, precip in europe very strongly affected by atlantic SST variability on a range of timescales as shown in numerous papers (e.g. Sutton and Dong, 2012, many others). While 'other drivers' are indeed important e.g. the circulation patterns identified by Kingston like NAO, SCA, EA, it's a question again of scale, and at large scales and long timescales SST is fundamental. Further info on SST drivers of European rainfall on a global scale in both Atlantic and Pacific (AMO and PDO) and then effects on drought can be found in Svensson &amp; Hannaford (2019) and references therein. https://iopscience.iop.org/article/10.1088/2515-7620/ab42f7</t>
  </si>
  <si>
    <t>"Precpitation in other regions ….. Canada and Middle East are not SST-driven ….". I just like to draw authors attention to that  although there is not much literature available for Middle East, but in recent time few studies are conducted over the region.     For e.g., Abid et al. (2018) highlight a prominent linkages between ENSO and the Precipitation deficit over the region during summer season using observations as well as model. In Middle East, the summer rainfall mainly happens over the southwestern Arabian Peninsula. The study says that warming in ENSO region drives below normal rainfall over the region (i.e. negative relationship between ENSO and regional rainfall) that may favor drought conditons over the region. This study was picked up by media as highlight story. I hope that the suggested study will provide authors some hint for the MiddleEast drougt conditions driven by SSTs from ENSO. Following is the complete reference of the article:                                                                                                                                                               " 1- ENSO relationship to summer rainfall variability and its potential predictability over Arabian Peninsula region; Abid et al. (2018); npj Climate and Atmospheric Science 1, 20171; https://doi.org/10.1038/s41612-017-0003-7".                                   There are some others also which establishes ENSO positive relationship with MiddleEast/Arabian region during wet (Nov-Apr) including winter (Dec-Feb) season. This means that La Nina may favor drought conditions over the region. They are following:                                                                                                                2- Extreme precipitation events over Saudi Arabia during the wet season and their associated teleconnections; Atif et al. (2020); Atmospheric research; https://doi.org/10.1016/j.atmosres.2019.104655                                                                                            3- Abid, M.A., Kucharski, F., Almazroui, M., Kang, I.S., 2016. Interannual rainfall variability and ECMWF-Sys4-based predictability over the Arabian Peninsula winter monsoon region. Q. J. R. Meteorol. Soc. 142, 233–242. https://doi.org/10.1002/qj.2648</t>
  </si>
  <si>
    <t>Worth mentioning about the record dry spell over Singapore–Malaysia in 2014 that was attributed to the southward contraction of the intertropical convergence zone in the paper: Mcbride, J. l., Sahany, S., Hassim, M. E. E., Nguyen, C. M., Lim, S.-Y., Rahmat, R., et al. (2015). The 2014 Record Dry Spell at Singapore: An Intertropical Convergence Zone (ITCZ) Drought. Bull. Am. Meteorol. Soc. 96, S126–S130. doi:10.1175/BAMS-D-15-00117.1.</t>
  </si>
  <si>
    <t>Chapters 2 and 3 carried out a substantive analysis of this issue which differs from this characterisation. This text should be removed and replaced with a reference to the substantive assessments performed in earlier chapters.</t>
  </si>
  <si>
    <t>There is "low confidence" in a finding with only one study cited?</t>
  </si>
  <si>
    <t>The precipitation changes expected for the late 21st century are complex due to the large spread ex-hibited by the future projections, ==&gt; The projections for the precipitation changes in the late 21st century exhibit a large spread,</t>
  </si>
  <si>
    <t>I think this needs to be discussed much more carefully and deliberately, because I think this kind of thing is core to what is being discussed. It is, presumably very important to highlight (a) that there is low confidence that a forced signal can be seen in precipitation deficit data in the face of large, circulation dominated, natural variability and (b) there is low confidence that long-term changes in circulation (which is distinct from the internal variability on decadal and shorter scales that produces most of the noise) are responsible for trends in precipitation deficits. This means, that if trends are detected, we have to ask whether they are due to other causes – limitations in the data would presumably be the number one candidate.</t>
  </si>
  <si>
    <t>It is unclear where this conclusion is made in chapter 2 - section 2.3.1.4.2?</t>
  </si>
  <si>
    <t>This is assessed in chapter 8 and not chapter 2. The assessment in chapter 8 should be reflected here.</t>
  </si>
  <si>
    <t>Since the sub-subsection is about precipitation deficits, what can be said with confidence, or lack of confidence, about the role of feedbacks in amplifying precipitation deficits (the sentence talks about precipitation …).</t>
  </si>
  <si>
    <t>Include citations:
Santanello, J A., P A Dirmeyer, C Ferguson, and Kirsten L Findell, et al., June 2018: Land-Atmosphere Interactions: The LoCo Perspective. Bulletin of the American Meteorological Society, 99(6), DOI:10.1175/BAMS-D-17-0001.1.
Findell, Kirsten L., P Gentine, B R Lintner, and Christopher Kerr, June 2011: Probability of afternoon precipitation in eastern United States and Mexico enhanced by high evaporation. Nature Geoscience, 4(7), DOI:10.1038/ngeo1174.</t>
  </si>
  <si>
    <t>However, in other regions, models show uncertainties in the sign of the soil moisture-precipitation feedback (e.g., Berg et al. 2017: Berg, A., B. Lintner, K. Findell, A. Giannini (2017), Uncertain soil moisture feedbacks in model projections of Sahel precipitation, Geophysical Research Letters, 44, 6124-6133.)</t>
  </si>
  <si>
    <t>Accepted - A sentence has been included and the suggested reference added.</t>
  </si>
  <si>
    <t>It might be worthwhilie mentioning that, while the dependence of potential evapotranspiration on atmospheric temperature can partly be explained descriptively by changes in VPD under constant humidity, there is now a somewhat more holistic, approximate theory for how PET itself depends on temperature ( https://doi.org/10.1002/2017WR021970 ).</t>
  </si>
  <si>
    <t>Noted - This discussion would be somewhat too detailed given the space limitations.</t>
  </si>
  <si>
    <t>First, suggest to use PET, not Epot, for potential evapotranspiration to follow the convention. Second increased PET under rising temperature is the key driver of increased ardity under global warming over most land areas, as discussed in Dai et al. (2018). Some of the key refs. on future PET changes and how it may affect drought are listed below but see Dai et al. (2018, ) for more refs.    Feng S, Fu Q (2013) Expansion of global dry lands under warming climate. Atmos Chem Phys 13: 10081–10094.   Fu Q and Feng S (2014) Responses of terrestrial aridity to global warming. J. Geophys. Res. Atmos. 119: 7863-7875.     Scheff J, Frierson DMW (2014) Scaling potential evapotranspiration with greenhouse warming. J Clim 27: 1539–1558, doi:10.1175/JCLI-D-13-00233.1.   Scheff J, Frierson DMW (2015) Terrestrial aridity and its response to greenhouse warming across CMIP5 climate models. J Clim 28: 5583–5600.   Zhao T, Dai A (2015) The magnitude and causes of global drought changes in the 21stcentury under a low–low-moderate emissions scenario. J Clim 28: 4490–4512     Zhao T, Dai A (2017) Uncertainties in historical changes and future projections of drought. Part II: model-simulated historical and future drought changes. Clim Change, 144: 535-548. https://doi.org/10.1007/s10584-016-1742-x</t>
  </si>
  <si>
    <t>Accepted - the description of the conceptual issues related to the atmospheric evaporative demand has been improved.</t>
  </si>
  <si>
    <t>It seems that most people use the acronym PE rather than Epot</t>
  </si>
  <si>
    <t>Rejected: We have used the term atmospheric evaporative demand across the section</t>
  </si>
  <si>
    <t>Please change the pot in Epot to a subscript, and throughout section</t>
  </si>
  <si>
    <t>Potential evaporation is not open water evaporation. Please refer to maes et al. (2019) and revise. It is exactly the same as what you call 'potentia evapotranspiration'. Maes, W. H., Gentine, P., Verhoest, N. E. C. and Miralles, D. G.: Potential evaporation at eddy-covariance sites across the globe, Hydrol. Earth Syst. Sci., 23(2), 925–948, doi:10.5194/hess-23-925-2019, 2019.       See this maybe too: https://www.essoar.org/doi/pdf/10.1002/essoar.10503229.1</t>
  </si>
  <si>
    <t>Accepted - the description of the conceptual issues related to the atmospheric evaporative demand has been improved</t>
  </si>
  <si>
    <t>This opening paragraph could do with some careful editing – it’s pretty difficult to read. Also, is the discussion about potential evaporation, or potential evapotranspiration? If these are the same, it would be useful to briefly mention that.</t>
  </si>
  <si>
    <t>This part deals more with definitions than with assessment. Given that the chapter lenght is above the estimated limit, I would suggest to check if some of the text can be removed given that some definitions are in the glossary.</t>
  </si>
  <si>
    <t>Rejected - this is a complex issues that does not only refers to terminology and it is necessary to provide a good description. In any case, the description of the atmospheric evaporative demand issues has been improved.</t>
  </si>
  <si>
    <t>For clarity, I would recommend mentioning how Epot or PET is calculated (e.g., the Penman-Monteith equation), so that the issue of the treatment of stomatal conductance in calculations of future Epot (or PET) trends can be more easily introduced later in the section.</t>
  </si>
  <si>
    <t>Accepted - this has been clarified in the revised document</t>
  </si>
  <si>
    <t>Only ENSO is mentioned as a global ocean atmosphere coupled pattern that causes precipitation deficits however there are other large scale drivers such as the Indian Ocean Dipole, which just caused major floods in East Africa and is known to drive droughts over Southern Africa and Australia.</t>
  </si>
  <si>
    <t>Accepted - IOP and AMO have been included</t>
  </si>
  <si>
    <t>Include citation:
Milly, P C., and Krista A Dunne, August 2017: A Hydrologic Drying Bias in Water-Resource Impact Analyses of Anthropogenic Climate Change. Journal of the American Water Resources Association, 53(4), DOI:10.1111/1752-1688.12538.</t>
  </si>
  <si>
    <t>Not applicable. The section has been substantially rewritten.</t>
  </si>
  <si>
    <t>This sentence is unnecessarily clumsy. Also, on line 42, change to "different from"</t>
  </si>
  <si>
    <t>Accepted - the sentence has been rewritten</t>
  </si>
  <si>
    <t>“An increase in Epot does not necessarily lead to increased ET (Milly and Dunne, 2016), since if soil moisture is limited, soil evaporation and/or plant transpiration cannot supply the atmospheric demand (Box 11.1).” This list is incomplete. Increased Epot does not lead to increased ET when plants regulate their stomata under higher CO2 conditions. Plants can transpire less because of water savings from stomatal closure under increased CO2, not just because soil moisture is limited. This stomatal regulation has been shown to be of first order importance causing actual ET to decouple from Epot in ESMs (Swann et al. 2016). We suggest the following wording: “An increase in Epot does not necessarily lead to increased ET (Milly and Dunne, 2016), since if soil moisture is limited or plants reduce stomatal conductance under high CO2, soil evaporation and/or plant transpiration do not supply the atmospheric demand (Box 11.1).”</t>
  </si>
  <si>
    <t>Accepted - reference to AED and ET issues has been improved in sections 11.6.2 and 11.6.5.</t>
  </si>
  <si>
    <t>This statement introduces the potential impact of ED + soil drought, but without the context of why plants die it is hard to understand the important climatic combinations that drive vegetation damage. Such an explanation would show that plant species die when they reach critical tissue water deficits, and that timing of this is determined by the combination of soil deficit, ED and leaf surface porosity (this latter term being sensitive to temperature due to denaturation of leaf surface wax at high temperature).</t>
  </si>
  <si>
    <t>Rejected: This issue has been discussed in the Rejected. on water-carbon nexus (that includes mention on the effects of heat on wax porosity) and also  more discussion is included in section 11.6.5.</t>
  </si>
  <si>
    <t>I'm not quite sure why Box 11.1 is cited here?  This topic is mentioned very briefly in Box 11.1, but not as a main topic or purpose.</t>
  </si>
  <si>
    <t>Accepted - This has been detailed in the revised document given influence on land atmosphere feedbacks</t>
  </si>
  <si>
    <t>This sentence has a problem. Should one delete the "if" on line 48? This removes the problem but perhaps it is not the correct solution.</t>
  </si>
  <si>
    <t>Accepted - the sentence has been rewritten.</t>
  </si>
  <si>
    <t>Perhaps missing statement in the red  highlighted part of the sentence?  “Nevertheless, under low soil moisture  conditions, it strongly contributes to agricultural/ecological drought impacts (Anderegg et al., 2013, 2016;   Williams et al., 2013), and if it leads to ET changes, during periods of drought deficits, also to hydrological   droughts (Seneviratne et al., 2012a; Teuling et al., 2013).  ”</t>
  </si>
  <si>
    <t>It seems to me that the title of this section does not really match the content: subsections 11.6.1.X do not really describe mechanisms so much as the different metrics and variables used to characterize droughts.</t>
  </si>
  <si>
    <t>Noted - The section has been revised to provide more background on mechanisms. The description of the different drought metrics and associated variables also belong in this discussion.</t>
  </si>
  <si>
    <t>I think 'Thermodynamic procedsses also play a fundamental role' rather undersells this. It should have some references. Some would maybe challenge as to whether thermodynamic T plays a more fundamental role on Epot than circulation?</t>
  </si>
  <si>
    <t>Accepted - two sentences merged and two references added.</t>
  </si>
  <si>
    <t>This sentence could use a citation, e.g. Scheff and Frierson (2014), J Climate, https://doi.org/10.1175/JCLI-D-13-00233.1 [Note this is not the same paper as Scheff and Frierson (2015) which is already in the References section.]</t>
  </si>
  <si>
    <t>Not applicable - this section has been substantially revised and rewritten</t>
  </si>
  <si>
    <t>Increasing temperatures have increase the vapour holding capacity of the atmosphere; whether or not it has increased Epot depends on the joint change in humidity.</t>
  </si>
  <si>
    <t>Noted. However, the text mentions "in the absence of other influence". If atmospheric moisture content does not change, VPD increases with increasing temperature.</t>
  </si>
  <si>
    <t>Insert "The" at the start of the sentence.</t>
  </si>
  <si>
    <t>Accepted - inserted.</t>
  </si>
  <si>
    <t>As the 2019/20 drought in Australia showed the IOD is also important in Australia (also characterised in the chapter 10 case study).</t>
  </si>
  <si>
    <t>Not applicable: This section has been substantially shortened in the final document</t>
  </si>
  <si>
    <t>ENSO impact on drought is mentioned to be over South Africa, this section can be expanded to include other areas in Southern Africa.</t>
  </si>
  <si>
    <t>Change South Africa to Southern Africa</t>
  </si>
  <si>
    <t>Please add referene to: Miralles, D. G., van den Berg, M. J., Gash, J. H., Parinussa, R. M., De Jeu, R. A. M., Beck, H. E., Holmes, T. R. H., Jiménez, C., Verhoest, N. E. C., Dorigo, W. A., Teuling, A. J. and Dolman, A. J.: El Niño–La Niña cycle and recent trends in continental evaporation, Nature Climate Change, 4(1), 1–5, doi:10.1038/nclimate2068, 2013.</t>
  </si>
  <si>
    <t>Accepted - reference included</t>
  </si>
  <si>
    <t>There are examples of language here that I don’t think are careful enough for an IPCC report. Statement such as “droughts are affected” and “are not SST driven” seem rather categorical – they might be correct, but only if one places very high levels of trust in the studies that are cited.</t>
  </si>
  <si>
    <t>Accepted - the sentences have been carefully rewritten.</t>
  </si>
  <si>
    <t>The two parts of the sentence don’t really fit together and the sentence is a bit backwards, in my view. I think it’s fairer to say, VPD increase over land because the saturation pressure water vapor increases faster than the actual vapor pressure. The ocean moisture-advection mechanism is the primary factor explaining that, and should be cited first. Then, land atmosphere feedbacks also play a role. 
Thus, I suggest editing with something along the lines of “ Increased atmospheric CO2 concentrations have warmed the atmosphere and in the absence of other influences, this increases Epot by means of enhanced VPD. Indeed, because of the greater warming over land than oceans, the saturation pressure of water vapor increases more over land than oceans; oceanic air masses advected over land thus contain insufficient water vapour to keep pace with the greater increase in saturation vapour pressure over land (Sherwood and Fu, 2014; Byrne and O’Gorman, 2018). Land-atmosphere feedbacks are also important in affecting near-surface atmospheric moisture content and temperature, thus affecting relative humidity and VPD (Seneviratne et al. 2010; Berg et al. 2016; Haslinger et al. 2019; Zhou et al. 2019; Box 11.1)".</t>
  </si>
  <si>
    <t>Accepted - This modification has been included in the revised document.</t>
  </si>
  <si>
    <t>The influence of climate change on snowpack is well-known and while there is some reference to snowpack influences on hydrologic drought, I would argue that the impacts on soil moisture drought are much stronger and more direct in many systems. For example, Gergel et al. (2017) show distinct declines in dry season soil moisture in montane regions where snow provides a substantial reservoir. Likewise, Williams et al. (2020) show that the magitude of anthropogenic climate change on summer soil moisture to date is highest in montane snow dependent watersheds of the western US.  Gergel, D.R., Nijssen, B., Abatzoglou, J.T., Lettenmaier, D.P. and Stumbaugh, M.R., 2017. Effects of climate change on snowpack and fire potential in the western USA. Climatic Change, 141(2), pp.287-299. ﻿Williams A P, Cook E R, Smerdon J E, Cook B I, Abatzoglou J T, Bolles K, Baek S H, Badger A M and Livneh B 2020 Large contribution from anthropogenic warming to an emerging North American megadrought Science 368 314 LP – 318</t>
  </si>
  <si>
    <t>Accepted - reference to the snow importance and  references have been included.</t>
  </si>
  <si>
    <t>Do not forget to mention VPD stress induced on stomata. That is going up with global warming.</t>
  </si>
  <si>
    <t>Accepted- This is now mentioned in 11.6.1.2</t>
  </si>
  <si>
    <t>Rejected - This is an article focusing on a particular region. The citations included are more general.</t>
  </si>
  <si>
    <t>You have to know that soil caracteristics and depth play a substantial role impact on soil moisture in arid and semi-arid regions. Furthermore, grazing that has a negative effect on soil structure can affect soil moisture.</t>
  </si>
  <si>
    <t>Rejected - this section has been substantially revised and shortened</t>
  </si>
  <si>
    <t>Wind speed and frequency can also increase soil moisture deficit.</t>
  </si>
  <si>
    <t>Rejected - Wind affects indirectly given its role on Atmospheric evaporative demand so this is included.</t>
  </si>
  <si>
    <t>This whole section gives a lot of emphasis on vegetation and the CO2 effects. The role of land surface feedbacks in general is given a few lines at 19 - 21. I'm no expert in this area but I'm aware of whole review articles (e.g. by Sonia Seniveratne) on the state of knoweldge on land surface feedbacks on drought, including soil moisture, so I'm surprused at this balance.</t>
  </si>
  <si>
    <t>Noted - The mentioned article is cited in this paragraph. However, this paragraph is about soil moisture-related droughts rather than land-atmosphere feedbacks.</t>
  </si>
  <si>
    <t>Section 11.1.1.3 does not exist, I have no idea what section you are actually trying to cite here.  This must be corrected.</t>
  </si>
  <si>
    <t>Accepted - this has been replaced by a reference</t>
  </si>
  <si>
    <t>Not sure I understand the sentence "Thus, vegetation cover can be …</t>
  </si>
  <si>
    <t>Accepted - sentence has been rewritten</t>
  </si>
  <si>
    <t>The criticisms on the PDSI in these lines are unfair because all the other drought indices (including SPEI) listed in your Table 11.3 are even worse in these areas than the PDSI. At the least, the Palmer model attempts to account for the water supply and demand near the surface using a two-layer bucket model, while all the other indices do not even make such attempts at all! ET/PET or P based indices only look at the demand or supply side, not even considering the surface water balance. Yet, they are not criticized for not considering the water balance, but the PDSI is criticized for trying to do that in a simple way. In contrast, the SPEI has all the problems of the PDSI (e.g, they both do not expliictly consider land cover types such snow, forest, grassland, and cropland, and it is not based on any water balance model, etc), yet there are no criticisms at all on the SPEI. These are very biased statements! The PDSI, although not perfect, is a better metric than the others listed in Table 11.3 for quantifying long-term aridity or drought changes in response to GHG forcing (the main purpose of this chapter and the all the IPCC reports), as it accounts for both the impacts from PET and P changes. The time scale is not an issue for the long-term change; it would be a deficiency for quantifying rapidly changing drought such as flash drought, but that is not the main impact of GHG-induced climate change.  The statement "Its main limitation is that it is not based on a robust water balance model as it oversimplifies soil surface hydrological processes (SREX Chapter 3)" applies to all drought indices (including SPEI), and it misses the key point that as an index by design it must be calculated using simplified equations and limited input data!  Otherwise, you will need a comprehensive climate model or land surface model to have a robust water balance model, and it becomes impractical for any index calculations. People who made such criticisms lack the basic understanding of a drought index. Thus, I strongly recommend to delete this paragraph on the deficiencies of the PDSI, which have already been discussed extensively in previous studies (e.g., Dai 2011, JGR, doi:10.1029/2010JD015541).</t>
  </si>
  <si>
    <t>Taken into account: The assessment of the PDSI, observational trends and future projections based on this index has been revised and suggested points by the reviewer have been taken into account in the revised document.</t>
  </si>
  <si>
    <t>Should add "under climate change" to the phrase about the Lian et al. (2020) study, otherwise the reader would not realize that Lian et al. are talking about anthropogenic climate change effect here (as opposed to just a general geographical statement like the rest of this paragraph.)</t>
  </si>
  <si>
    <t>Accepted - the sentence has been included</t>
  </si>
  <si>
    <t>I believe this statement about boundary layer feedback should be unpacked: what feedbacks, with what role?</t>
  </si>
  <si>
    <t>Accepted - further explanation is provided for the feedbacks.</t>
  </si>
  <si>
    <t>“limitation” (no s).</t>
  </si>
  <si>
    <t>should be “limitations are”</t>
  </si>
  <si>
    <t>Rejected - corrected according to comment 2433.</t>
  </si>
  <si>
    <t>"affect" should be "decrease" for maximum clarity.</t>
  </si>
  <si>
    <t>section 11.1.1.2 does not appear to exist, and we aren’t sure which section the authors are intending to refer to.</t>
  </si>
  <si>
    <t>Accepted - It should be 11.6.1.2</t>
  </si>
  <si>
    <t>While this material is interesting, is it material to the scope of this chapter? The objective here is presumably to assess our knowledge of processes involved in producing soil-moisture deficits. Maybe the point is to say that the ability of vegetation to mitigate soil-moisture deficits in an enhanced CO2 climate isn’t what we might imagine given the generally accepted notion that water use efficiency is increased with higher CO2 – if that’s the idea, start in that way.</t>
  </si>
  <si>
    <t>Accepted - This paragraph has been substantially simplified.</t>
  </si>
  <si>
    <t>This paragraph discusses the limitations of plant responses to CO2 in eliminating drought stress, summarizing that CO2 effects would reduce water needs under non-extreme drought conditions. This assessment of the role of CO2 ignores how plant water savings during non-drought, or non-extreme drought conditions actually alters the onset and occurrence of drought by reducing evapotranspiration before extreme drought occurs (Lemordant et al. 2016), and this point should be included.</t>
  </si>
  <si>
    <t>Taken into account: There is a new Rejected. (5.1) related to the carbon-water nexus providing more background on this topic.</t>
  </si>
  <si>
    <t>Same as line 17, I cannot tell what "11.1.1.2" was supposed to refer to.  The copy editor will not know either...</t>
  </si>
  <si>
    <t>There is far more evidence, from the field and from most biomes now, that CO2 does not benefit most ecosystems.  Would you like me to provide those references?</t>
  </si>
  <si>
    <t>McDowell</t>
  </si>
  <si>
    <t>Nate</t>
  </si>
  <si>
    <t>Pacific Northwest National Lab</t>
  </si>
  <si>
    <t>Accepted - there is a new Rejected. related to the carbon-water nexus that records this issue.</t>
  </si>
  <si>
    <t>I see a parrallelism issue.  The section on Epot above did not cover impacts on ecosystems, but this section here does cover impacts on plants.  I would suggest a short paragraph on the very negative impacts that rising VPD has on plants (Grossiord et al. 2020 and many other citations such as Williams et al. 2014 NCC and McDowell et al. 2016 NCC).  If you want I could draft this short paragraph very easily and share with you for consideration.</t>
  </si>
  <si>
    <t>Accepted - Nevertheless, this is mentioned in the previous section on the atmospheric evaporative demand.</t>
  </si>
  <si>
    <t>reference needed. On line 41, no space gap</t>
  </si>
  <si>
    <t>Accepted - relevant references are moved to  this sentence.</t>
  </si>
  <si>
    <t>repeated sentence</t>
  </si>
  <si>
    <t>Accepted. Removed in the revised document</t>
  </si>
  <si>
    <t>Xu, Jiang, Jia, &amp; Zhou, 2016). Page 77 line 36 is missing in reference list</t>
  </si>
  <si>
    <t>Duan et al., 2014, 2015), Page 77 line 38 is missing in reference list</t>
  </si>
  <si>
    <t>Accepted - the references have been included</t>
  </si>
  <si>
    <t>Duan references not listed</t>
  </si>
  <si>
    <t>Include citation:
Findell, Kirsten L., P W Keys, R J van der Ent, B R Lintner, Alexis Berg, and John P Krasting, November 2019: Rising Temperatures Increase Importance of Oceanic Evaporation as a Source for Continental Precipitation. Journal of Climate, 32(22), DOI:10.1175/JCLI-D-19-0145.1.</t>
  </si>
  <si>
    <t>Accepted: Proposed reference is cited</t>
  </si>
  <si>
    <t>the effect of stomatal responses to high CO2 is to reduce evapotranspiration, thus the word “increased” should be “decreased”.</t>
  </si>
  <si>
    <t>Accepted - this was an error in the text that has been corrected</t>
  </si>
  <si>
    <t>(Nackley et al., 2018) Page 77 line 40 is missing in reference list</t>
  </si>
  <si>
    <t>This citation is not in the references: Dikšaitytė, Viršilė, Žaltauskaitė, Januškaitienė, &amp; Juozapaitienė, 2019, (also truncate to Dikšaitytė et al., 2019)</t>
  </si>
  <si>
    <t>I think the issue at hand should be presented more explicitly, that is: how are soil moisture deficits affected by physiological CO2 effects? I.e., how are CO2 induced changes in ET affecting soil moisture levels at different time scale (e.g., are there water savings from reduced transpiration? See for instance Lemordant et al. 2016 (cited in the report)).  A separate issue can then be mentioned, that is, for a given soil moisture anomaly (or, rather, a precipitation anomaly), does CO2’s physiological effect limit the impact on plant photosynthesis and ET?</t>
  </si>
  <si>
    <t>Taken into account. An assessment of CO2 impacts has been addressed in 11.6.5</t>
  </si>
  <si>
    <t>Another study providing this type of more nuanced perspective on CO2-driven reductions in crop water requirements, is Deryng et al. (2016), Nature Climate Change, doi.org/10.1038/NCLIMATE2995 .</t>
  </si>
  <si>
    <t>Accepted - this reference has been included</t>
  </si>
  <si>
    <t>Most would argue that there is low confidence for a meaningful CO2 benefit under any "drought" scenario. Once soils reach any level of significant water deficit, water conservation rather than photosynthesis is prioritized by plants and hence high CO2 has a limited effect under these circumstances (eg Birami et al New Phytologist 226:1607-1621)</t>
  </si>
  <si>
    <t>Noted. However, in some regions, drought conditions (water deficits) may not necessarily be associated with plant water stress, which is why the text refers to "extreme droughts". The main assessment on this topic is now under the Rejected. 5.1. See text elevated to chapter 11 ES: "There is low confidence that effects of enhanced atmospheric CO2 concentrations on plant water-use efficiency alleviate extreme agricultural and ecological droughts in conditions characterized by limited soil moisture  and enhanced AED. There is also low confidence that these effects will substantially reduce global plant transpiration and the severity of hydrological droughts. ".</t>
  </si>
  <si>
    <t>We do not know the difference between "non-extreme" and "very extreme" drought conditions. To be frank, we are not completely sure either about the definition of "drought conditions". All this does nothing to strengthen trust into the present "assessment", whatever it is.</t>
  </si>
  <si>
    <t>Accepted - the sentence has been reworded in order to provide more clarity.</t>
  </si>
  <si>
    <t>This assessment is a bit complicated because it appears the general link between CO2 concentrations and water use efficiency is being assessed with medium confidence, and then an exception is pointed out (but not assessed). So, two questions come to mind. First, are the authors comfortable making the first assessment? This seems a pretty big question and has probably been addressed multiple times in previous IPCC reports. Second, if you were going to assess the second statement – how would you express that statement, and what would the assessment be?</t>
  </si>
  <si>
    <t>Accepted - the sentence has been removed.</t>
  </si>
  <si>
    <t>The ameliorating effects of CO2 are certainly not evident under soil drought, but more importantly, the associated temperature increase has highly detrimental effects (see Brodribb, Powers, Cochard and Choat, Science 2020).</t>
  </si>
  <si>
    <t>Accepted - this is recorded in the cross chapter box of the carbon-water nexus</t>
  </si>
  <si>
    <t>Miss commonly used streamflow drought indices based on the threshold level method. It is not sure what type of hydrological drought are referred to in this section, and findings depend to a large degree on the indices chosen. Also whether one uses normalised (or standardised) indices or absolute indices.</t>
  </si>
  <si>
    <t>Accepted - we have detailed that hydrological droughts may depend of the hydrological system analysed.</t>
  </si>
  <si>
    <t>This sub-section should mention and discuss the role of snow and glaciers processes in some regions, too - i.e., providing water during low flow periods. For instance, warming affects snowpack levels, as well as the timing of snow melt, thus potentially the seasonality and/or levels of streamflow and low flows. There is a large literature on the topic, for instance, for the Western USA, see Barnhart et al. 2016 and references therein:
Barnhart, T. B., Molotch, N. P., Livneh, B., Harpold, A. A., Knowles, J. F., &amp; Schneider, D. (2016). Snowmelt rate dictates streamflow. Geophysical Research Letters, 43(15), 8006-8016.</t>
  </si>
  <si>
    <t>Accepted - mention to snow issues and references added</t>
  </si>
  <si>
    <t>The hydrological drought section is quite weak in my opinion and has quite a lot of emphasis on anthropogenic effects but neglects to cover some of the more basic issues around the complexity of drought propagation and why it is not straightforward to translate from changes in meteorological to hydrological drought, even in more natural settings (many papers from Anne Van Loon on this). I think in general hydro droughts should be elevated in importance. For many people on earth, and for many ecosystems, hydrological drought will be the type of drought that brings substantial impacts in a warming world given the importance of rivers and groundwater to society and the environment. Also, as with Table 1, this section does not do justice to groundwater. It is seen a rather secondary driver of river flow droughts. But groundwater is a crucial part of water supply across vasy areas of the world, directly through aquifer extraction rather than rivers, so arguably groundwater drought should be covered in more detail in and of itself.</t>
  </si>
  <si>
    <t>Accepted - mention to complexity of  propagation of hydrological droughts as well as hydrogeology have been mentioned and references added</t>
  </si>
  <si>
    <t>Why is now potential evaporation referred different and even with quotations. In general: try to stick to te langguage in Serrano et al. (2020). That paper gets the terminology as straight as possible, bearing in mind how confusing this topic can get.</t>
  </si>
  <si>
    <t>Accepted - sentence has been rewritten.</t>
  </si>
  <si>
    <t>Caillouet et al. (2017) proposed recently and for the first time a methodology to identify and quantify characteristics (duration, severity) of low-flow events through space and time.
Caillouet, L., Vidal, J.-P., Sauquet, E., Devers, A., Graff, B. (2017) Ensemble reconstruction of spatio-temporal extreme low-flow events in France since 1871. Hydrology and Earth System Sciences, 21, 2923–2951, https://doi.org/10.5194/hess-21-2923-2017</t>
  </si>
  <si>
    <t>Vidal</t>
  </si>
  <si>
    <t>Jean-Philippe</t>
  </si>
  <si>
    <t>INRAE, French National Research Institute for Agriculture, Food and Environement (institue created in 2020 as a merging between INRA and Irstea)</t>
  </si>
  <si>
    <t>Do not understand 'On the other hand' in this context.</t>
  </si>
  <si>
    <t>I thought rising CO2 led to a very small reduciton (10%?) in Et, not an increase.  Please check for accuracy.</t>
  </si>
  <si>
    <t>I assume "increased" on this line was supposed to be "decreased" ?  At least, that is the thrust of most or all of the cited references.</t>
  </si>
  <si>
    <t>Is it correct that high CO2 concentration may lead to increased ET, is it not rather the opposite, that the stomata do not need to open so long to get the same amount of CO2, thus there will be less ET? Ref. statement later on the same page, line 33: CO2 effect on plant water savings and line 44 on reduced water needs by plants.</t>
  </si>
  <si>
    <t>On the contrary, as the studies cited in this paragraph show, higher atmospheric CO2 may limit the increase in potential evapotranspiration, as increasing stomatal resistance limits plant transpiration (even if total leaf biomass increases, because of CO2 fertilization).
The point of the Milly and Dunne 2016 study cited here is, precisely, that because of this CO2 effect (primarily, but not only), future trends in potential evapotranspiration are actually best estimated simply from net radiation.</t>
  </si>
  <si>
    <t>More generally, this discussion should also mention that increased leaf growth under  high CO2 could lead to the opposite effects, canceling some of what you discuss here.  Relevant studies: Mankin et al. (2019), Nature Geoscience, https://doi.org/10.1038/s41561-019-0480-x   and Mankin et al. (2018), GRL, https://doi.org/10.1002/2018GL077051 .</t>
  </si>
  <si>
    <t>Accepted - Reference to the Rejected. on carbon-water nexus (CC-Box 5.1) has been included in which discussion on the other physiological CO2 effects is provided.</t>
  </si>
  <si>
    <t>high CO2 tends to decrease (not increase) stomatal conductance in the short and long term, thereby potentially reducing E. However, high temperature directly increases leaf porosity to water vapor and can thus produce an (unpredictable) increse in transpiration above the expected response based on VPD.</t>
  </si>
  <si>
    <t>Accepted - this is issue has been corrected and reference to the Rejected. on the carbon-water nexus is included, in which the heat effects on wax porosity are mentioned.</t>
  </si>
  <si>
    <t>Here it is not clear that one can expect increased evapotranspiration under increasing atmosperic CO2 concentrations because of their effect on stomatal coductance. In fact, elevatd CO2 decreases stomatal ocnducatnce and increases water use efficencey, so may be the authors base their statement in the expected increase in plant biomass resulting from the expected fertilitzation effect, but, if this is the case, this needs to be clearly explained and supported</t>
  </si>
  <si>
    <t>Epot depends on atmoshperic resistence (determined among other by surface/vegetation roughness), whereas actual ET depends on surface (stomata) resistence in addition.</t>
  </si>
  <si>
    <t>Rejected - this sentence is mostly focused on ET</t>
  </si>
  <si>
    <t>In common with many such sub-subsections, an assessment that is supported by the evidence that is reviewed is not given. The authors shouldn’t leave the task of making an assessment to the reader, and also, they shouldn’t separate the assessment from the presentation of the evidence by providing it only in the summary paragraph at the end of the entire subsection.</t>
  </si>
  <si>
    <t>Rejected - this has been responded in other comment. Assessment is provided at the end of each of the main sections.</t>
  </si>
  <si>
    <t>It may be useful to separate between water limited regions versus energy limited regions when it comes to ET.</t>
  </si>
  <si>
    <t>Rejected - not defined the specific text of the comment.</t>
  </si>
  <si>
    <t>Miss groundwater drought indices, ref. comment [9]</t>
  </si>
  <si>
    <t>Accepted - Groundwater indices included in table (now Table 11.A.1) and mentioned in the first sentence of the hydrological drought section.</t>
  </si>
  <si>
    <t>Read "(water management and demand, damming and land use changes (Van Loon et al., 2016; He et al., 2017; Veldkamp et al., 2017; Wu et al., 2018a; Xu et al., 2019b)). " rather than "(water management and demand, damming and land use changes (Van Loon et al., 2016; He et al., 2017; Veldkamp et al., 2017; Wu et al., 2018a; Xu et al., 2019b). "</t>
  </si>
  <si>
    <t>Accepted - sentence reworded</t>
  </si>
  <si>
    <t>This coverage on human drivers is all good. It would perhaps be worth a mention of how challenging it is given the very imperfect state of our knowledge and data on human impacts on river flow, and hyd droughts. These are nearly all modelling studies using coarse scale datsets of extractions/impoundments which are very uncartain (no doubt why different studies give different results</t>
  </si>
  <si>
    <t>Accepted - this issue has been included in the document.</t>
  </si>
  <si>
    <t>In common with many such sub-subsections, an assessment that is supported by the evidence that is reviewed is not given. The authors shouldn’t leave the task of making an assessment to the reader, and also, they shouldn’t separate the assessment from the presentation of the evidence by providing it only in the summary paragraph at the end of the entire subsection. (I won’t repeat this comment again – I repeated here just to reiterate that this comment applies to many sub-subsections).</t>
  </si>
  <si>
    <t>Rejected - as responded above, the assessment related to confidence levels is provided at the end of each section. Nevertheless, a summary paragraph is also included in each section</t>
  </si>
  <si>
    <t>Section feels like it falls between two stools in introducing only two indicies whereas the subsequent sections use additional indicies such as SPI.</t>
  </si>
  <si>
    <t>Rejected - But SPI is considered in the precipitation assessment (see table 11.A.1)</t>
  </si>
  <si>
    <t>The section on comined indices is focused on the SPEI index; however also other combined indices exists, e.g. the Combined Drought Indicator developed by the EDO (European Drought Observatory) and a similar combined index used by the US Drought Monitor.</t>
  </si>
  <si>
    <t>Rejected - The Table (now Table 11.A.1) includes the most widely used drought indices, including those based on different variables. Because of space limitations the considered indices cannot be expanded given the large number of existing drought indices in the literature. In addition the EDO metric is based in part on subjective measures.</t>
  </si>
  <si>
    <t>Adding SEDI</t>
  </si>
  <si>
    <t>Rejected -  The table (now Table 11.A.1) includes the most widely used drought indices, including those based on different variables. Because of space limitations the considered indices cannot be expanded given the large number of existing drought indices in the literature. In addition, this is still a very new drought index with very few studies.</t>
  </si>
  <si>
    <t>No time for meto do more; last comment:In the temperature sections there is a physical mechanism section. I am not sure where that fits in Drought. I would appreciate a sentencewhere it fits stating that 'drought can propagate downwind due to land-atmosphere feedbacks and their impct on moisture advection' Miralles, D. G., Gentine, P., Seneviratne, S. I. and Teuling, A. J.: Land-atmospheric feedbacks during droughts and heatwaves: state of the science and current challenges, Ann. N.Y. Acad. Sci., 2019.        Merci!</t>
  </si>
  <si>
    <t>Rejected - this is indirectly mentioned and cited in 11.6.1.3</t>
  </si>
  <si>
    <t>The sub-section 11.6.1.5 Combined synthetic measures of drought is clearly focused on precipitation and evaporation (or ET) only. No doubt, SPEI and PDSI are one of the most widely used drought indicators. However, SPEI is mostly regarded as a meteorological drought indicator. However, there are numerous multivariate indices developed which are very useful in characterizing the droughts i.e. combining different hydrological variables will help in comprehensively addressing the drought characteristics. Some of these combined drought indices are,  1. Multivariate Standardized Drought Index (MSDI) by Hao &amp; AghaKouchak (2013, 2014), which includes the standardized deficits of precipitation and soil moisture; 2. Aggregate Drought Index by Booras et al. (2018), which incorporated standardized precipitation index, days of storage remaining (DSR) index, Palmer drought severity index and streamflow forecasts;    3. Integrated Drought Index by Shah and Mishra (2020), which combined standardized deficits of precipitation, runoff, groundwater and soil moisture; etc. These should also be included in the combined synthetic measures of drought. References: 1. Hao, Z., &amp; AghaKouchak, A. (2013). Multivariate standardized drought index: a parametric multi-index model. Advances in Water Resources, 57, 12-18. 2. Hao, Z., &amp; AghaKouchak, A. (2014). A nonparametric multivariate multi-index drought monitoring framework. Journal of Hydrometeorology, 15(1), 89-101. 3. Booras, K., McIntyre, A. R., Joshua Weiss, W., Howells, C., &amp; Palmer, R. N. (2018). Incorporating streamflow forecasts with aggregate drought indices for the management of water supply. Journal of Water Resources Planning and Management, 144(1), 04017078. 4. Shah, D., &amp; Mishra, V. (2020). Integrated Drought Index (IDI) for drought monitoring and assessment in India. Water Resources Research, 56(2), e2019WR026284.</t>
  </si>
  <si>
    <t>Rejected - The table (now Table 11.A.1) includes the most widely used drought indices, including those based on different variables. Because of space limitations the considered indices cannot be expanded given the large number of existing drought indices in the literature</t>
  </si>
  <si>
    <t>Slette et al. (2019) carried out a study over several regions using SPEI. They found that  over half of the droughts were actually within normal climatic variability. He also emphasized on how a drought can be characterized better, especially from the point of view of ecology. This should be included. Reference: Slette, I. J., Post, A. K., Awad, M., Even, T., Punzalan, A., Williams, S., Smith, M. D., &amp; Knapp, A. K. (2019). How ecologists define drought, and why we should do better. Global change biology, 25(10), 3193-3200.</t>
  </si>
  <si>
    <t>Rejected - Note that the paper has some comments and a reply that support the use of the SPEI</t>
  </si>
  <si>
    <t>Rejected - The table (now Table 11.A.1) includes the most widely used drought indices, including those based on different variables. Because of space limitations the considered indices cannot be expanded given the large number of existing drought indices in the literature. In addition the EDO and US drought monitor metrics are based in part on subjective measures.</t>
  </si>
  <si>
    <t>Van Lanen et al. (2016) emphasized that droughts should be understood through the propagation of water deficits through the hydrological cycle and cannot be apprehended only through a meteorological perspective and purely meteorological indices.
Van Lanen, H., Laaha, G., Kingston, D. G., Gauster, T., Ionita, M., Vidal, J.-P., Vlnas, R., Tallaksen, L. M., Stahl, K., Hannaford, J., Delus, C., Fendekova, M., Mediero, L., Prudhomme, C., Rets, E., Romanowicz, R. J., Gailliez, S., Wong, W. K., Adler, M.-J., Blauhut, V., Caillouet, L., Chelcea, S., Frolova, N., Gudmundsson, L., Hanel, M., Haslinger, K., Kireeva, M., Osuch, M., Sauquet, E., Stagge, J. H., Van Loon, A. F. (2016) Hydrology needed to manage droughts: the 2015 European case. Hydrological Processes, 30, 3097–3104, https://doi.org/10.1002/hyp.10838</t>
  </si>
  <si>
    <t>Rejected - drought propagation is stressed in 11.6.1.4. In any case, the reference to Van Lanen et al. Has been included there.</t>
  </si>
  <si>
    <t>reconsider the use of word 'environmental'</t>
  </si>
  <si>
    <t>Rejected - environmental droughts is a growing concept in the literature (e.g. https://www.sciencedirect.com/science/article/pii/S0012825218306421) but there is agreement in WGI to use ecological droughts.</t>
  </si>
  <si>
    <t>Not only agricultural impacts</t>
  </si>
  <si>
    <t>Rejected - this section has been substantially shortened and rewritten</t>
  </si>
  <si>
    <t>This is probably correct, but it needs to be better nuanced, exceptions should be pointed out unless you feel you can say this is always true, and references need to be provided).</t>
  </si>
  <si>
    <t>Taken into account - the sentence has been removed.</t>
  </si>
  <si>
    <t>I do not think the word "poor" is suitable here. Drought indices are highly correlated with soil moisture measurements. This is normal given the high correlation between climate variability and soil moisture- There is a number of studies demonstrating these high correlations: e.g.  Vicente-Serrano, S.M., et al. (2012) Performance of drought índices for ecological, agricultural and hydrological applications. Earth Interactions 16, 1–27., Scaini, Anna, et al., (2015) SMOS-derived soil moisture anomalies and drought indices: a comparative analysis using in situ measurements. Hydrological Processes. 29, 373–383.</t>
  </si>
  <si>
    <t>This paragraph goes to great length to motivate why one of the earliest and most popular drought indices should not be discussed in the IPCC report.
The motivation is weak and much of the issues noted apply to the other standardized drought metrics used in the SOD as well. My opinion is that this omission should be rectified
as pursuing this direction simply ignores a huge body of evidence of documented changes in drought and projected changes in drought from across the world.
Below is why the arguments not to use the PDSI are weak.
*) argument 1: ("(PDSI) is not based on a robust water balance model as it oversimplifies soil surface hydrological processes". This is an argument recycled from the
work of Alley (1984) who pointed to the limitations of the PDSI. Indeed, the PDSI has a simple water balance at its core, but the use of monthly precipitation sums
as (one of the) drivers of this drought index precludes the use of much more sophisticated approaches. When the waterbalance is calculated on monthly timescales rather than the
(sub)daily timescale as would be realistic, the use of a complex soil moisture model is simply overdoing it. Instead, the argument given in this SOD should be reversed:
the PDSI is the only index which has a rudimentary waterbalance where other indices used in the SOD, like SPI or SPEI, fail to acknowledge that it is the waterbalance
that actually matters in drought.
*) argument 2: ("its calibration is targeted on present climate and can perform poorly under warmer climates"). This is true - the calibration is a sensitive point. But exactly
the same argument may be given for the other standardized drought indices (SPI and SPEI) used in the SOD. All these indices use the historical period to calibrate the drought index.
This means that for all standardized indices, an unprecedented drought in a future climate will bring the index values completely off the scale.
*) argument 3: ("Even calculated using a self-calibration approach, the PDSI has strong problems of spatial comparability since it is an index that represents different drought
frequencies among its sites"). It is no wonder that this statement lacks a reference as this is the first time that I see the statement as strong and lacking nuance as this.
Perhaps the authors mean that the PDSI drought metric shows spatial variations in the spectrum of frequencies
and does not allow for a pre-defined filtering of the signal as e.g. the SPI does. I have always found it a bit curious that this is seen as draw back. This character of the PDSI
is simply a reflection of the local climate which apparently give rise to this behaviour. It makes it different from e.g. SPI where time scales are enforced but not worse.
*) argument 4: ("it (PDSI) cannot be calculated on different timescales"). Yes - this is true. I think this is the same argument as no. 3. That the PDSI lacks a feature another drought
metric has, does not make it a bad drought metric. It is rather a complementary metric. The SOD continues to suggest that this aspect of the PDSI makes it useless to "evaluate
drought impacts on a variety agricultural, environmental, hydrological and socioeconomic systems". I am afraid that this suggestions overlooks the list of publications that relate
the (self-calibrating) PDSI to soil moisture (e.g. Dai, Trenberth and Qian, 2004), streamflow (e.g. Dai et al. 198, 2004) and overlooks the application of the PDSI in the United States Drought Monitor
(https://droughtmonitor.unl.edu/About/WhatistheUSDM.aspx) and the annual publication on global drought conditions in the State of the Climate as publiced in the BAMS.
The PDSI is used extensively to study droughts and wet spells in the contiguous USA and elsewhere, particularly as the primary indicator of the severity and extent of droughts 
[Heim 2002; Briffa et al. 1994; Dai et al. 1998, 2004; Dai 2011]. The PDSI has become more popular as a drought metric in studies quantifying possible trends in future soil moisture
availability [Dai 2011; Burke and Brown 2006] and it has been used as the basis for reconstructing past variations in drought [Cook and Woodhouse 2004; Cook et al. 2015].</t>
  </si>
  <si>
    <t>van der Schrier</t>
  </si>
  <si>
    <t>Gerard</t>
  </si>
  <si>
    <t>Royal Netherlands Meteorological Institute</t>
  </si>
  <si>
    <t>Accepted: The criticisms related to the used of the PDSI have been removed and the section has been mostly rewritten in the revised document.</t>
  </si>
  <si>
    <t>Trends and variability in PDSI actually compare quite well with soil moisture trends and variability from more complex land surface models, including those used in GCMs. Some example citations that directly compare PDSI and soil moisture from more process based models: https://journals.ametsoc.org/doi/full/10.1175/JCLI-D-15-0590.1, https://advances.sciencemag.org/content/1/1/e1400082, https://www.nature.com/articles/s41586-019-1149-8, https://science.sciencemag.org/content/368/6488/314.abstract. PDSI is not perfect by any means, but this whole paragraph is really quite biased and does not accurately reflect the actual value of PDSI as a drought index, especially when more detailed information is unavailable. Additionally, PDSI has formed the basis for quite a few tree-ring based drought reconstructions, which again provides some confirmation that it is, on some level, representing real world drought processes relevant for vegetation processes. Further, most of the fundamental critiques of PDSI ALSO apply to SPEI, in many cases moreso (e.g., use of PET). So it is a bit strange that SPEI is elevated to such a vaunted position here, when by all account PDSI (despite its legitimate faults) appears to be a much better emulator of real world drought processes.</t>
  </si>
  <si>
    <t>Benjamin</t>
  </si>
  <si>
    <t>NASA Goddard Institute for Space Studies</t>
  </si>
  <si>
    <t>one of the main problems of the PDSI is that, in applications for ongoing trends or for future projections, one would need to include the effect of increasing atmospheric CO2 over time in the calculation of potential evapotranspiration (PET, which is used into the PDSI). However, because of the lack of precise knowledge on how stomatal conductance will change in the future, this is rarely done, i.e., many studies assume constant stomatal conductance in the calculation of PET. This leads to an overestimation of future PET, and thus of future droughts from the PDSI.
This issue should be discussed here I believe. 
To the extent that SPEI also relies on PET, in my view it suffers from a similar issue as PDSI regarding the computation of future PET under higher atmospheric CO2. These should be mentioned explicitly as well; it seems to me the authors are aware of this issue, and try to circumvent it in the way they interpret the SPEI (i.e., saying that it doesn’t reflect soil moisture necessarily, but some form of vegetation stress), but the issue with future PET trends in this type of indices needs to be clarified.</t>
  </si>
  <si>
    <t>Taken into account: The possible role of the future atmospheric CO2 concentrations on the assessment based on climatic drought indices has been mentioned but discussed in more depth in the section 11.6.5. Now we are making reference to the Rejected. on the carbon-water nexus. This issue has been clarified in more depth.</t>
  </si>
  <si>
    <t>I like the idea of having a separate section on these synthetic measures which are not directly about soilmoisture, flow, ot otherwise. I thiknk they are being judged here though on the basis of how they represent something else like soil moisture (L20) or vegetation water stress (38). I imagine for many people though these are not limitations as such as they don't see these indices in the same way. I personally try not to overthink exactly what PDSI or SPEI are trying to represent 'out there' in the world as they are abstractions. Both seem to me to be aridity indices that try and approximate the climatic water balance in some way, and in that regard they are valuable in that they bring together the precipitation and temperature/AED aspects of drought in a single index. Which i think is valuable in itself. It cannot yield soil moisture or runoff, exactly, but provides a useful approximation or analogue</t>
  </si>
  <si>
    <t>Not applicable - this section has been substantially shortened and rewritten</t>
  </si>
  <si>
    <t>Similalrly I'm not sure whether you are losing something in this 'contest' between PDSI and SPEI, given the decision not to show PDSI further in the chapter - when for all it's faults it's still the basis of a lot of drought science, so there is a lot of highly relevant evidence on drought changes that may not be covered. I'm also not sure it's that simple, The SPEI does have some advantages in flexiblity over the PDSI. But the SPEI is itself not without it's problems. There is a very large literature on issues with standardized indicators in general - not least the choice of probability distribution, the standard period used. These can all bring significant uncertainties. (even the choice of fitting technique, L-mom or MLE can have a big effect). Let alone the much bigger issue with SPEI of how PE is estimated (e.g. use of temperature based methods can be very problematic for climate changer appliucations). I do not have all the papers to hand but there have been discussions e.g. Vicente-Serrano et al. and Stagge et al. 2017. For these reasons, are the authors really confident that it is the go-to index at the expensive of sc-PDSI, say?  I do appreciate you do not have the space to go into all these issues at great length but I'd like to see some strengthening of the case to use one rather than the other (at teh very least an acknoweldment of issues inherent in the SPEI too, perhaps in a Box/sub-section somewhere near table 1 that discussed drought indicators and their merits, that way could cover all standardized indices in general</t>
  </si>
  <si>
    <t>Taken into account: The criticisms related to the used of the PDSI have been removed and the section has been mostly rewritten in the revised document.</t>
  </si>
  <si>
    <t>This statement glosses over a critical weakness of the PDSI that is not explicitly mentioned in this paragraph - namely that PDSI deviates farther and farther from the actual water budget as atmospheric CO2 increases because it does not account for changes in the stomatal conductance of plants. We suggest that the following be added to this paragraph “Further, Epot is used as part of the calculation for PDSI, and even if Epot is calculated using physically-based approaches (Sheffield et al. 2012), PDSI fails to account for plant stomatal responses to increasing CO2 leading to larger estimates of water deficit and drought severity at high CO2 in ESMs compared to other drought metrics calculated form the same simulations (Swann et al. 2016, Berg and Sheffield 2018).”</t>
  </si>
  <si>
    <t>Taken into account: The possible role of the future atmospheric CO2 concentrations on the assessment based on climatic drought indices has been mentioned and discussed in more depth in the section of drought projections (11.6.5). Now we are making reference to the Rejected. on the carbon-water nexus (Rejected. 5.1). It is clarified better what drought indices as the PDSI are representing and also the uncertainties of the assessment of the role of the enhanced atmospheric CO2 concentrations on drought severity.</t>
  </si>
  <si>
    <t>I agree with the authors' assessment about the issues regarding  the PDSI - although, as I mentioned in another comment, I believe  they should also mention that one major issue is that most PDSI-based studies do not consider the CO2-induced change in stomatal conductance when calculating future PET and thus future PDSI values, leading to an overestimation of future drought risk. However, the point of my comment here is that chapter 8 of the report (on the water cycle) also includes results on droughts, for instance on present trends and future projections, which are  based on PDSI results -see figure 8.21. This introduces some potential inconsistency at the level of the whole report.</t>
  </si>
  <si>
    <t>Taken into account: The possible role of the future atmospheric CO2 concentrations on the assessment based on climatic drought indices has been mentioned and discussed in more depth in the section of drought projections (11.6.5). Now we are making reference to the Rejected. on the carbon-water nexus. It is clarified better what drought indices as the PDSI are representing and also the uncertainties of the assessment of the role of the enhanced atmospheric CO2 concentrations on drought severity.</t>
  </si>
  <si>
    <t>This is not coherent with the section of drought projections in which assessment of drought projections include PDSI. Independently of the PDSI limitations (any drought metric has limitations and no one is perfect), I would include studies based on the PDSI in the assessment, since there is a number of studies using this tool and some of them may provide coverage in regions in which there are not studies based in other metrics. Ch. 8 is using PDSI to make an assessment of drought trends based on some recent studies. Some of the assessment in CH.12 is also based on PDSI studies.</t>
  </si>
  <si>
    <t>One of the major limitation for the SPEI is the way in which Epot is calculated in the models. This should probably be mentioned somewhere.</t>
  </si>
  <si>
    <t>Accepted: Statement on the use of robust combination-based methods to calculate the PDSI in the analysis of long term trends.</t>
  </si>
  <si>
    <t>The discussion of the SPEI fails to mention one aspect. This is a bit hidden in the text (e.g. p91, line 9 "the decoupling of ET en Epot when ET is reduced to soil moisture limitation") but a balanced discussion of the
SPEI needs to highlight this issue. In a situation of moisture stress, the potential and actual values of evapotranspiration are indeed decoupled, and (depending on the parameterization of Epot) the Epot increases as the ET decreases.  This inverse relation is known since the 1960 from the work of Bouchet and Morton. See Brutsaert and Parlange (1998) Hydrologic cycle explains the evaporation paradox, Nature 396:30. This means that the drier the situation, the larger Epot becomes as well as its difference with ET. The SPEI is based on the difference between precipitation and the reference evapotranspiration rather than the actual evapotranspiration. The combination of these two aspects makes that the effects of changes in the reference evapotranspiration on drought are amplified. A metric like the Palmer Drought Severity Index, which solves a primitive water balance, is less affected by this since it used the estimated actual evapotranspiration.  However, the standardization used in the SPEI limits the adverse effects of the amplification of Epot and the SOD bears testimony that the SPEI is a useable index and it is a fine addition to the toolbox of the climatologist.</t>
  </si>
  <si>
    <t>Taken into account. The criticisms related to the used of the PDSI have been removed and the section has been mostly rewritten in the revised document.</t>
  </si>
  <si>
    <t>SPEI is better characterized as an aridity index, similar to P/PET because it equally weights both P and PET, both of which are (largely) independent of any sort of vegetation constraint. How would one expect it to be any better of an indicator of vegetation stress compared to P/PET?</t>
  </si>
  <si>
    <t>How is the magnitude of hydrological droughts defined in this context?</t>
  </si>
  <si>
    <t>Not applicable- this section has been substantially revised and rewritten</t>
  </si>
  <si>
    <t>Noted - We already stress the differences between dry regions and humid areas during dry periods. Because the IPCC reports focus on assessments, space is limited to provided more detailed (textbook-like) information</t>
  </si>
  <si>
    <t>I might suggest calling this 'vegetation productivity' rather than 'vegetation activity'</t>
  </si>
  <si>
    <t>Remove "under these conditions".  There are also several studies that show high correlation of SPEI with streamflow in different regions worldwide.</t>
  </si>
  <si>
    <t>Taken into account - removed</t>
  </si>
  <si>
    <t>to correcte suggesded by suggested</t>
  </si>
  <si>
    <t>fix spelling of “suggested”</t>
  </si>
  <si>
    <t>It is necessary to rewrite this sentence. The SPEI is not perfect (as any drought metric) but in practical terms the AED role on the SPEI in humid areas is irrelevant. There is not expected an overestimation of the SPEI on drought severity since the role of the AED on the SPEI only emerges in dry periods, exactly when the AED is relevant. There is a paper under review in JGR that supports this issue: Global characterization of the varying responses of the Standardized Evapotranspiration Index (SPEI) to atmospheric evaporative demand (AED). 
Tomas-Burguera, M. et al.</t>
  </si>
  <si>
    <t>Accepted - replaced the sentence according to the results by Tomas-Burguera et al. 2020</t>
  </si>
  <si>
    <t>Vicente-Serrano et al., 2017, 2019c both are missing line 7 page 78</t>
  </si>
  <si>
    <t>Accepted - references are included</t>
  </si>
  <si>
    <t>Otto et al 2015 missing in reference list page 78 line 7</t>
  </si>
  <si>
    <t>Gudmundsson et al., submitted To check if it isn't published</t>
  </si>
  <si>
    <t>taken into account - The article was accepted for publication before the cutoff date and is included.</t>
  </si>
  <si>
    <t>I do not think this statement may be supported by the results of the study. I suggest to rewrite by: "Gudmundsson et al. (submitted) based on the latest version of the ISIMIP multi-model experiment suggests that the contribution of human water use is smaller than that of anthropogenic climate change to explain spatial differences in the trends of low flows". At least in the Mediterranean this cannot be supported: Vicente-Serrano, S.M., et al. (2019) Climate, irrigation and land-cover change explain streamflow trends in Western Europe. Geophysical Research Letters, 46, 10,821–10,833.</t>
  </si>
  <si>
    <t>Taken into account - the text has been revised.</t>
  </si>
  <si>
    <t>Observed trends; miss a distinction between annual and seasonal trends; e.g. summer and winter low flows are caused by different processes</t>
  </si>
  <si>
    <t>Rejected - this observation is interesting but there is limited space to include detailed seasonal assessment.</t>
  </si>
  <si>
    <t>General Comment for section 11.6.2, related to Tables 11-4 to 11-9. The section 11.6.2 regarding observed trends in Droughts is hard to read compared to the similar sections for temperature and precipitation extremes. I suggest to list the references according a continental order or Land Regions. Please consider section 11.4.2 for reference</t>
  </si>
  <si>
    <t>Rejected - The availability of studies strongly depends on the variable of interest so it varies a lot among drought metrics.</t>
  </si>
  <si>
    <t>This summary doesn’t seem to say much. There were a few assessments in the preceding sub-subsections that aren’t revisited – they should be – and presumably the summary to deal briefly with each sub-subsection before making some final statements.</t>
  </si>
  <si>
    <t>Rejected - an interesting observation but given space limitations it is not possible to include a summary of each subsection.</t>
  </si>
  <si>
    <t>The first sentence of the summary that is offered is not particularly clear, but it seems to be saying that there are nuances in the various drought definitions that affect how useful they are in assessing the impacts of GHG forcing on drought. That statement doesn’t need an assessment – it’s simply a fact. You might go further, and say that some commonly used (maybe less commonly now) drought indices cannot be used to assess the impact of GHG forcing on drought (e.g., the PDSI) in an informative manner.</t>
  </si>
  <si>
    <t>Accepted - the summary has been rewritten in order to gain clarity</t>
  </si>
  <si>
    <t>The first sentence makes no sense to me and would not be actionable by a policy maker. It lacks necessary details. Then the last sentence also makes no logical sense as written.</t>
  </si>
  <si>
    <t>Specific consideration of AED + soil deficit + high temperature is badly needed</t>
  </si>
  <si>
    <t>What is AR Chapter 2 ?, not understood</t>
  </si>
  <si>
    <t>Rejected - This is the previous IPCC report.</t>
  </si>
  <si>
    <t>There is no such thing as a "global drought": drought is an inherently regional phenomenon, and the imprecision in this language can really muddy up the communication. What the AR5 actually said was "Confidence is low for a global-scale observed trend in drought or dryness (lack of rainfall) since the middle of the 20th century,owing to lack of direct observations, methodological uncertainties and geographical inconsistencies in the trends". In other words they could not, at the GLOBAL-SCALE detect changes in drought. This is an important distinction.</t>
  </si>
  <si>
    <t>Accepted - The sentence has been rewritten</t>
  </si>
  <si>
    <t>I would disagree with this characterisation which is reliant upon a handful of papers - some quoted somewhat out of context in my view. There are numerous papers highlighting advances in surface humidity and winds understanding and the substantive assessment findings reached in chapter 2 risk being fatally underminded by this statement. Chapter 11 should refer the reader to these assessments rather than make sucha. statement based upon a single study.</t>
  </si>
  <si>
    <t>Accepted - the sentence has been modified.</t>
  </si>
  <si>
    <t>Please see comment 229 concerning the number of humidity observations, in relation to the analysis by Willett et al.(2014).</t>
  </si>
  <si>
    <t>Rejected - comment indicated by the reviewer not found among the comments received in the chapter.</t>
  </si>
  <si>
    <t>Chapter 8 had a substantive assessment of soil moisture including observations. Why repeat this assessment here and risk a reader playing a game of spot the difference. Text should be moved to chapter 8 and merged and the chapter 8 finding should be articulated here with the section cross-referenced instead.</t>
  </si>
  <si>
    <t>Accepted - this text has been removed.</t>
  </si>
  <si>
    <t>"It is important to distinguish precipitation deficits from soil moisture deficits, streamflow deficits, increased atmospheric evaporative demand, and other measures of drought conditions and land water deficits." - perhaps explain why it is important?</t>
  </si>
  <si>
    <t>What is meant by "low temporal agreement"? Why would we expect year to year variability in observed soil moisture to match up with climate models using a free running ocean?</t>
  </si>
  <si>
    <t>Accepted - the sentence has been reworded.</t>
  </si>
  <si>
    <t>Where has this been assessed? There might be fewer problems, but that doesn’t mean that they are fit for detecting change, either in extreme low flows or in extreme high flows. The majority of gauged sites are affected by flow regulation of some kind, which means that there will be very substantial inhomogeneities in the gauge data that would affect the assessment of trends (particularly in the extremes). Annual discharge might not be largely affected, but virtually every other aspect of hydrologic behavior likely is affected.</t>
  </si>
  <si>
    <t>Rejected - of course that gauging stations are affected by human disturbances and management (damming, irrigation, urban supply) but this is the real world and if changes are driven by human factors this must also be assessed. This, in the previous section it has been stressed that hydrological droughts have usually a human component. Moreover, there are also studies based on networks of natural catchments (usually in the headwaters. So, there is an important diversity.</t>
  </si>
  <si>
    <t>The availability of high-quality streamflow information is still problematic even in Europe given some national restrictions on up-to-date time series, as demonstrated by Laaha et al. (2017) for analysing the spatio-temporal footprint of the 2015 European drought.
Laaha, G., Gauster, T., Tallaksen, L. M., Vidal, J.-P., Stahl, K., Prudhomme, C., Heudorfer, B., Vlnas, R., Ionita, M., Van Lanen, H. A. J., Adler, M.-J., Caillouet, L., Delus, C., Fendekova, M., Gailliez, S., Hannaford, J., Kingston, D., Van Loon, A. F., Mediero, L., Osuch, M., Romanowicz, R., Sauquet, E., Stagge, J. H., Wong, W. K. (2017) The European 2015 drought from a hydrological perspective, Hydrology and Earth System Sciences, 21, 3001–3024, https://doi.org/10.5194/hess-21-3001-2017</t>
  </si>
  <si>
    <t>This whole section makes it sound like streamflow data is much better positioned to answer questions about trends than other variables. This is perhaps a bit of an optimistic view. See many previous commentaries on the challenges of global streamflow data (Hannah et al. 2011 https://onlinelibrary.wiley.com/doi/abs/10.1002/hyp.7794; Viglione et al. 2013; 10.1016/j.jhydrol.2010.03.023; Dixon and Rodda.) While large databases like Gundmundsson are welcome, in general assemblig global data for trends is a real challenge (the points made about gaps and short records are very welcome). Would be worth saying that most efforts to gather data for global trend detection are also hampered by the prevalence of human impacts which make it difficult - in some areas impossible -  to identidfy climate driven trends. The datasets like GSIM etc based on GRDC include all sorts of impacts which render interpretation to climate forcing very difficult. Maybe also worth mentioning efforts to define 'Reference Hydrometric Networks' to counter this (e.g. Burn at al. 2012  https://doi.org/10.1080/02626667.2012.728705 and Whitfield et al. 2012  https://doi.org/10.1080/02626667.2012.728706). Also as mentioned elsewhere, groundwater gets no mention. GW is even more challenging as there are few efforts to integrate - the European Groundwater Drought Initiative being a recent one, but there have been very few efforts.</t>
  </si>
  <si>
    <t>Accepted - The text has been modified and the points of the reviewer included.</t>
  </si>
  <si>
    <t>“fewer limitations” (rather than “less”)</t>
  </si>
  <si>
    <t>Rejected - This sentence has been entirely rewritten.</t>
  </si>
  <si>
    <t>Another important global streamflow database is described in Dai A. Historical and future changes in streamflow and continental runoff: a review. In: Tang Q, Oki T, editors. Terrestrial water cycle and climate change: natural and human-induced impacts, Geophysical Monograph 221. 1st ed. Wiley; 2016. p. 17–37    Available at http://www.cgd.ucar.edu/cas/adai/papers/Dai-2016_ch02-GeophysMonograph221.pdf   This study has much more global coverage.</t>
  </si>
  <si>
    <t>Accepted - the reference has been included in the revised document.</t>
  </si>
  <si>
    <t>A major limitation in streamflow databases for the detection/attribution of hydrologic drought is that many of the largest bases are highly managed via dams, reservoirs, etc. So their usefulness for climate change studies may be severely limited. This is discussed a bit in: https://www.earth-syst-sci-data.net/11/1655/2019/</t>
  </si>
  <si>
    <t>Accepted - reference to these difficulties has been expanded.</t>
  </si>
  <si>
    <t>One could add "there is limited knowledge on groundwater droughts"</t>
  </si>
  <si>
    <t>Rejected - this section has been removed in the final document</t>
  </si>
  <si>
    <t>The Greater Horn of Africa is missing here even though there are a number of papers that have looked at the rainfall deficit in the region for example Rowell  et al., 2015 (cited in the section), Lyon ad Dewit 2012, Funk et al., …. Is there a quantification of “strong deficits”?</t>
  </si>
  <si>
    <t>Accepted - included in the list, with reference to the drought of 2011 and reference added</t>
  </si>
  <si>
    <t>The authors also give the impression that the cited literature utilized CMIP models, however in some cases cited literature was using CORDEX. The authors do not mention which RCP is being utilized for the results discussed. This section needs to be expanded and informaion stated as clearly as possible.</t>
  </si>
  <si>
    <t>Rejected - this section is only covering observations</t>
  </si>
  <si>
    <t>Would be good to summarize where annual observed precipitation trends are found to be detectable (outside 5th to 95th percentile range of natural variability), especially over land regions with coverage (1901-2010), as the regions witih detectable decreases are likely the most susceptible regions to increasing drought problems. These are shown in Figure 3 of Knutson and Zeng (2018). While more regions were found to have detectable increasing precipitation trends than detectable decreasing precipitation trends, the detectable decreasing trend regions include some regions not mentioned here: much of the region surrounding the Mediterranean (especially the eastern parts from Egypt through Syria and southeast Europe), parts of northern tropical Africa including the Sudan, extreme southwest Australia and Tasmania, and some island regions including parts of the Caribbean/Bahamas, parts of Japan and Indonesia, and parts of Chile.</t>
  </si>
  <si>
    <t>Rejected - The assessment of precipitation trends is included in chapter 8, here we assess possible changes in drought characteristics. In the regional tables it is included further information on drought trends.</t>
  </si>
  <si>
    <t>Precipitation deficit is highly recorded in the Mediterranean region, especially in Algeria. There are a lot of studies talking on the SPI index ant the precipitation variability among seasons and years.</t>
  </si>
  <si>
    <t>Noted - there are recent studies that also suggest clear stationary behaviour in the countries of North Africa, including Algeria, Tunisia and Morocco over at least the last four decades (https://rmets.onlinelibrary.wiley.com/doi/full/10.1002/joc.6734, https://www.researchgate.net/publication/276173899_Trends_in_indices_of_daily_temperature_and_precipitations_extremes_in_Morocco, https://link.springer.com/article/10.1007/s11269-017-1856-6, https://rmets.onlinelibrary.wiley.com/doi/full/10.1002/joc.3683). The final assessment indicates the different lines of evidence which lead to an assessment of low confidence regarding meteorological drought changes in the Mediterranean region.</t>
  </si>
  <si>
    <t>There is strong evidence for observed precipitation drying trends in Mediterranean climate regions outside of California (https://journals.ametsoc.org/doi/full/10.1175/JCLI-D-18-0472.1)</t>
  </si>
  <si>
    <t>Noted. This assessment is focused on the Mediterranean region rather than Mediterranean climate per se. The assessment of changes in precipitation-based Mediterranean droughts has been expanded.</t>
  </si>
  <si>
    <t>The so-called Millennium drought in Australia occurred from 1997-2009, not  2001-2009. The 1997–2009 Millennium drought had substantial economic, environmental and social impacts (Chiew and Prosser, 2011; Leblanc et al., 2012; van Dijk et al., 2013; Chiew et al., 2014).</t>
  </si>
  <si>
    <t>Accepted - 1997 included</t>
  </si>
  <si>
    <t>Define CDD- consevutive dry days?</t>
  </si>
  <si>
    <t>Rejected - this is in the glossary.</t>
  </si>
  <si>
    <t>Donat et al. 2014 missing perhaps missing (a) or (b)  line 38 page 79</t>
  </si>
  <si>
    <t>an additional paper is being recommended-Supari et al, 2020 ( Multi-model projection of precipitation extremes in SouthestAsia based on CORDEX-SEA simulations).</t>
  </si>
  <si>
    <t>The original article (Gallant et al., 2013) draws a much more heterogenous picture of the drought development in Australia between 1911 and 2009. The article also concludes: "Across much of the continent, droughts became less frequent, shorter and less intense from 1911 to 2009 and 1960 to 2009." but adds "However, there were several exceptions including far southwest Western Australia, which has had statistically signiﬁcant increases in drought intensity. The average length of droughts in parts of southeast Australia statistically signiﬁcantly increased since 1911. During the second half of the 20th Century droughts in these areas were between 10 and 69% longer than droughts during the ﬁrst half of the 20th Century."</t>
  </si>
  <si>
    <t>Rejected: this entire section has been substantially changed and reduced a lot in the final document.</t>
  </si>
  <si>
    <t>This sentence is misleading. Reword as "Drought frequency and duration have increased in southwest Western Australia and southeast Australia from 1950-2009, but decreases have occurred in northern Australia (Gallant et al., 2013)". Note that Gallant et al (2013) state that there have been "increases in seasonal‐scale drought frequency, duration and intensity in areas of southwest and southeast Australia. In parts of the west and southeast of the Murray–Darling Basin, the average duration of seasonal‐scale droughts, defined as successive seasons in drought, statistically significantly increased by between 10 and 69% during the second half of the 20th Century"</t>
  </si>
  <si>
    <t>The region here would be better described as "southwest and southeast Australia" (as per the Gallant et al 2013 paper).</t>
  </si>
  <si>
    <t>Accepted  -reference to AR6 regions has been included</t>
  </si>
  <si>
    <t>Ogunrinde et al., 2019 missing in reference list page 79 line 48</t>
  </si>
  <si>
    <t>Surprised to see Kay et al. 2018 in this section because this paper is primarily about low river flows and is more about future projections than past trends (though it has some). More generally the no trends in N Europe seems very broad brush and I do not think is supported. I thought some studies showed decreasing precip drought severity (i.e.increasing SPI) in N europe, like Stagge et al. (2017, Nat. Sci. Reoprts), in ref list. This is just an example and I am sure there are others (certainly there are many showing increases in runoff see below, but I think some showing trends in drought indicators too. Worth reviewing this.</t>
  </si>
  <si>
    <t>Accepted - the reference has been removed</t>
  </si>
  <si>
    <t>Clarify whether 'Atmospheric evaporative demand displays a global drying tendency over continents' refers to past or future.</t>
  </si>
  <si>
    <t>Noted. The text has been revised. It now refers to past AED trends.</t>
  </si>
  <si>
    <t>please indicate the confidence llevels in these findings as this is very important in drought occurrences/events, whatever the type.</t>
  </si>
  <si>
    <t>Noted. The text has been substantially revised. The drought-related assessments include confidence levels.</t>
  </si>
  <si>
    <t>The assertion that there is an observered tendency towards increased drying in the dry season since the beginning of the 20th century on a global scale is contradicted by several studies. For example, it has been reported that robust dryness changes cannot be detected in over three-quarters of the global land area (see Greve, P. et al. 2014. Global assessment of trends  in wetting and drying over land. Nature Geoscience, vol. 7, no. 10, pp. 716-721). These results were supported by a subsequent study  (see Feng, H. and M. Zhang. 2015. Global land moisture trends: drier in dry and wetter in wet over land. Scientific Reports 5, Article number: 18018(2016)).</t>
  </si>
  <si>
    <t>Rejected. Both Greve et al. 2014 and Feng and Zhang 2015 analyse annual changes in water availability, not dry-season changes. However, the text was revised to focus more on actual drought metrics: "Human-induced climate change has contributed to increases in agricultural and ecological droughts in some regions due to evapotranspiration increases (medium confidence)".</t>
  </si>
  <si>
    <t>"increased drying" should be "increased soil drying" to be consistent with the body of Section 11.6.  Section 11.6 is only making this conclusion about soil moisture drought, not about other types of drought (hydrological and precipitation drought.)</t>
  </si>
  <si>
    <t>Noted. The ES text on drought has been changed to focus on drought types. In this sentence it is now specified that the assessment is related to changes in agricultural and ecological droughts:  "Human-induced climate change has contributed to increases in agricultural and ecological droughts in some regions due to evapotranspiration increases (medium confidence)".</t>
  </si>
  <si>
    <t>standardize writing format 20th</t>
  </si>
  <si>
    <t>“increased drying” in what sense? i.e., precipitation, runoff/streamflow, soil moisture, evaporative demand? This should be mentioned explicitly and carefully. In general, throughout the chapter (the summary here, and in the detailed section), I would recommend avoiding the term “drying” where possible, as i) this is ambiguous (i.e., drying of what hydrological variable? If anything, what recent research has shown is that different land surface hydrological variables show different trends under greenhouse warming - as is indeed stated here - and thus general statements about "drying" should be avoided) and ii) this tends to refer to climatological trends, i.e changes in background climate, rather than changes in droughts. Of course, both are linked, in non-trivial ways actually, but this chapter should focus on changes in droughts conditions only. I would thus recommend replacing “drying" with, e.g., “increased X drought conditions” (with X being precipitation / soil moisture / runoff).</t>
  </si>
  <si>
    <t>Accepted. The term "drying" has been removed. The assessment is now provided by drought types, based on three drought types: 1) agricultural and ecological drought (soil moisture based, potentially amplified by increased AED), 2) hydrological drought (runoff based), 3) meteorological drought (precipitation based).</t>
  </si>
  <si>
    <t>How does "when aggregated on global scale" differ from the phrase "on global scale" used widely elsewhere in the document?</t>
  </si>
  <si>
    <t>Noted. The text has been revised to indicate that this trend is happening over a predominant fraction of the land area.</t>
  </si>
  <si>
    <t>high confidence (medium confidence)??</t>
  </si>
  <si>
    <t>Noted. The syntax was confusing and the text has been revised.</t>
  </si>
  <si>
    <t>"high confidence (medium confidence)" - &gt; What is meant here?</t>
  </si>
  <si>
    <t>Mismatch of terms: Please delete the term 'high confidence' and add it to the preceding sentence.</t>
  </si>
  <si>
    <t>I always find this use of parentheses to present to disparate sentences as a single sentence to be very confusing. I would suggest against using this method.</t>
  </si>
  <si>
    <t>Accepted. This syntax is not used anymore.</t>
  </si>
  <si>
    <t>Choose one, high confidence or medium confidence. Be Just. Thanks</t>
  </si>
  <si>
    <t>Please avoid this syntax, with parentheses indicating an alternative reading. It is difficult to parse even for a native English speaker.</t>
  </si>
  <si>
    <t>This sentence has both the words 'high confidence' and '(medium confidence)' consecutively included, one of the two words need to be selected.</t>
  </si>
  <si>
    <t>Not sure the use of brackets makes the message clear.</t>
  </si>
  <si>
    <t>North Africa is also subjected to precipitation deficit since the 20th centry.</t>
  </si>
  <si>
    <t>Noted. The revised assessment indicated regional trends based on the AR6 regions. Northern Africa is part of the Mediterranean AR6 region.</t>
  </si>
  <si>
    <t>It is not clear which is the meaning of the parenthesis used in: “There is high confidence (medium confidence) that precipitation deficits have increased since the mid 20th century in west Africa, central Africa, and southern Africa (Northeastern Brazil).”.</t>
  </si>
  <si>
    <t>These overall findings (and the related text) seems to be inconsistent with the findings in Chapter 8 on drought - and these have found their way into the SPM too.
Chapter 8 [p.45 L38-42] states that "In summary, it is very likely that the frequency and the severity of droughts has increased over the last decades in the Mediterranean, western North America and Australia. These changes can be attributed to anthropogenic warming in the Mediterranean (high confidence), South Africa (medium confidence), and Australia (medium confidence) while for the other regions confidence in an anthropogenic contribution to the observed droughts is low"
We have made similar comments in the SPM and Chapter 11. Would it be possible to work with Chapter 8 and SPM authors to ensure cross-referencing and consistency across chapter findings please?</t>
  </si>
  <si>
    <t>Noted. The revised drought assessment for the FGD has been done as part of a cross-chapter team on drought including authors from chapters 11, 8, 12 and the Atlas.</t>
  </si>
  <si>
    <t>Please clarify why southern Australia is not included, given the drying trend since 1950 and the following entry in Table 11.6 "far southwest Western Australia [has] statistically significant increases in drought intensity and southeast Australia has shown a significant increase in the average length of droughts (Gallant et al., 2013)".  This seems inconsistent with the statement on page 86 lines 23-25 "Several studies of Australian droughts of varying length demonstrate no significant change in meteorological droughts in the region related to anthropogenic climate change based on analysis of precipitation deficits". Should the statement on page 86 say "There is no anthropogenic attribution to trends in meteorological drought in Australia"?</t>
  </si>
  <si>
    <t>Taken into account. The relevant text is revised to reflect the final assessment.</t>
  </si>
  <si>
    <t>A generalized statement could be made here: The subtropical land regions have experienced dryness</t>
  </si>
  <si>
    <t>Considered. There are different ways to make generalized statements and it was decided to provide statements for continents and in some cases AR6 regions. For this reason, a generalized statement for the subtropical land region is not provided.</t>
  </si>
  <si>
    <t>Specific comment: In the following list "(…) west Africa, central Africa, and southern Africa (Northeastern Brazil)." Consider remove the parentesis, as Northeastern Brazil is not a region from southern Africa, but a different one.</t>
  </si>
  <si>
    <t>Unclear formulation: ..and southern Africa (North-eastern Brazil). ??</t>
  </si>
  <si>
    <t>the juxtaposiiton of “ southern Africa” and “(Northeastern Brazil)” doesn’t make sense here</t>
  </si>
  <si>
    <t>no need , because we have after and in the the sentence ... and Southern Africa ...</t>
  </si>
  <si>
    <t>Noted. This comment is difficult to interpret, no clear recommendation is available. The reviewer might have been referring to the confusing syntax of this sentence, the text has been substantially revised.</t>
  </si>
  <si>
    <t>to check if the there isn't any wrong matter in the the sentence "… and Southern Africa (North easthern Brazil)", i.e between Africa and Brazil?</t>
  </si>
  <si>
    <t>Spring is highlighted, but not fall. To increase confidence, it might be useful to say something about that asymmetry.</t>
  </si>
  <si>
    <t>Rejected. It is not clear what text the reviewer is referring to since there is no mention of "spring" in the referred text.</t>
  </si>
  <si>
    <t>understanding ==&gt; delineating, presenting, letting understand?</t>
  </si>
  <si>
    <t>Noted. It is not clear what text the reviewer is referring to since there is no mention of "understanding" in the referred text.</t>
  </si>
  <si>
    <t>Please clarify period (same as in the sentence bevor?)</t>
  </si>
  <si>
    <t>Noted. The indication "since the 20th century" has been removed in the previous sentence. As indicated at the beginning of the FGD ES, all observed trends are indicated for conditions since 1950 unless indicated otherwise.</t>
  </si>
  <si>
    <t>Please add Middle East in the examples for Hydrological Drought (Barlow et al .2016) Barlow M, Zaitchik B, Paz S, Black E, Evans J, Hoell A (2016) A review of drought in Middle East and south west Asia, Journal of Climate, https://doi.org/10.1175/JCLI-D-13-00692.1</t>
  </si>
  <si>
    <t>Rejected. The suggested study is not focusing on hydrological droughts in the Middle East. This is an useful study, which has been cited in others sections of Chapter 11 but it mostly focused on atmospheric mechanisms of meteorological droughts in the middle East but it does not provide information on the dynamic of hydrological droughts in the region. In the WCA region the assessment is of low confidence on hydrological droughts as there is limited evidence.</t>
  </si>
  <si>
    <t>This is ill-phrased: 'There is medium confidence that trends in potential evaporation have exceeded trends in precipitation in some regions and seasons.' Sure it has happerned 'somewhere', that is not just 'medium confidence'. So unless you add where you refer to, the sentence does not really mean much and is not really correct in terms of confidence attribution. ––  In fact, the previous sentence suffers from the same issue unless you take the regions out of brackets.</t>
  </si>
  <si>
    <t>I would unify the therminology. If above it is used atmopsheric evaporative demand, I recomend to use again this term instead potential evaporation. In addition high confidence would be better in this statement</t>
  </si>
  <si>
    <t>Accepted. The ES only uses the term atmospheric evaporative demand.</t>
  </si>
  <si>
    <t>The phrase "potential evaporation", while scientifically useful, is quite hard to understand for non-experts and has made its way into the SPM. Could this be replaced with something more layperson friendly, for example, "there is medium confidence that evaporation has exceeded precipitation", if this would still be accurate.</t>
  </si>
  <si>
    <t>Noted. The text has been substantially revised to make it more accessible. The word "potential evaporation" is no longer used in the ES.</t>
  </si>
  <si>
    <t>Delete “the potential for”. Data issues related to TCs are real, are they not?</t>
  </si>
  <si>
    <t>Noted but the page/line number this comment points to does not contain this wording.</t>
  </si>
  <si>
    <t>I am not sure what "potential for worsened drought conditions" means. This statement should be clarified. Is it that human influence has increased the number of droughts, or made droughts that do happen, worse? "Potential" introduces some ambiguity as to whether any attrutable change in drought actually happened.</t>
  </si>
  <si>
    <t>Not applicable. The text has been substantially revised. This wording is no longer used.</t>
  </si>
  <si>
    <t>" There is high confidence that human influence has increased the potential for worsening…" to "There is high confidence that human influence have worsened drought conditions…"</t>
  </si>
  <si>
    <t>What is the basis for this high confidence, and how is the “potential” quantified? This seems rather abstract, overall, suggesting that models and process understanding lead us to believe that there should be evidence of worsening drought in the historical record, if only observations were good enough to permit a search for expected signals. Is this a strong enough message to warrant inclusion in the executive summary?</t>
  </si>
  <si>
    <t>Same as comment on line 13 -- this sentence must be phrased to make clear that it is about *soil* drying and *soil* drought, not precipitation drought or hydrological (stream) drought!  This is relatively clear in section 11.6, but is not clear at all here in the Executive Summary.</t>
  </si>
  <si>
    <t>Accepted. The revised ES clearly distinguishes the assessments for agricultural and ecological droughts (related to soil drying, potentially amplified by atmospheric evaporative demand), hydrological drought (streamflow deficits) and meteorological drought (precipitation deficits)</t>
  </si>
  <si>
    <t>[DROUGHT] "worsening of drought conditions" is vague, given the existence of different drivers and manifestations of drought. What specifically is meant here?</t>
  </si>
  <si>
    <t>I think this statement needs to be reworked. Resolution dependence is a source of uncertainty, so it seems odd to say that there is high confidence. This statement also begs the question of whether the authors are talking about super Clausius-Clapeyron scaling (it seems to point in that direction). The question of how to calculate the sensitivity of changes in extreme precipitation to warming at small scales remains unresolved, as is the question of whether the Clausius-Clapeyron relation provides useful guidance at small scales and in contexts where the system in question is not closed.</t>
  </si>
  <si>
    <t>Noted. It seems that this comment is referring to another part of the text (CC scaling and heavy precipitation). Cannot be addressed.</t>
  </si>
  <si>
    <t>When one looks at the precipitation projections from models, it is clear that there would be a derease in the subtropical regions. This could be stated here for better understanding.</t>
  </si>
  <si>
    <t>Rejected. The assessment does not support such a broad statements.</t>
  </si>
  <si>
    <t>I would change drought conditions by drought events</t>
  </si>
  <si>
    <t>Same comment as on line 13 - "towards drying”: drying in what sense? Precipitation, runoff/streamflow, soil moisture, evaporative demand? This should be mentioned explicitly and carefully. In general, throughout the chapter (the summary here, and in the detailed section), I would recommend avoiding the term “drying” where possible, as i) this is ambiguous (i.e., drying of what hydrological variable? If anything, what recent research has shown is that different land surface hydrological variables show different trends under greenhouse warming - as is indeed stated here - and thus general statements about "drying" should be avoided) and ii) this tends to refer to climatological trends, i.e changes in background climate, rather than changes in droughts. Of course, both are linked, in non-trivial ways actually, but this chapter should focus on changes in droughts conditions only. I would thus recommend replacing “drying" with, e.g., “increased X drought conditions” (with X being precipitation / soil moisture / runoff).</t>
  </si>
  <si>
    <t>Considered. The word "drying" has been avoided both in the ES and Section 11.6.</t>
  </si>
  <si>
    <t>Net radiation better? On the contrary, the term radiation can be confuse (It may refer to direct solar radiation).</t>
  </si>
  <si>
    <t>Is it the case that an increase in radiation-induced evaporative demand can only arise from an increase in radiation? I would have thought so. But where is this increase in radiation coming from? I assume it is the back radiation from the atmosphere. But has that really increased that much as to increase evaporation?</t>
  </si>
  <si>
    <t>treating ==&gt; using, considering?</t>
  </si>
  <si>
    <t>Noted. Not clear what this comment is referring to since the word "treating" is not in the ch11 text.</t>
  </si>
  <si>
    <t>Make sure this agrees with Ch 8 because I recall higher confidence on e.g. human influences on Hadley cell expansion</t>
  </si>
  <si>
    <t>Noted. The ES does not include material on circulation anymore. However, the chapter 11 assessment is in agreement with the assessment in Ch. 8, which states: "There is medium confidence that the recent observed expansion of the Hadley Circulation was caused by GHG forcing, especially in the Southern Hemisphere, but there is only low confidence in how it influences the drying of subtropical land areas.", "understanding of poleward expansion of the Hadley Cells has improved (Section 2.3.1.4.1) but its role in subtropical drying is limited to the zonal mean and dominated by ocean regions (Byrne and 35 O’Gorman, 2015; Grise and Polvani, 2016; He and Soden, 2017; Schmidt and Grise, 2017; Siler et al., 36 2018a; Chemke and Polvani, 2019; Grise and Davis, 2020)." ". Changes to the HC in the Northern Hemisphere may have contributed to subtropical drying and a poleward expansion of aridity during the boreal summer,  but there is low confidence due to limited evidence</t>
  </si>
  <si>
    <t>In Chap. 2, It is stated that there is high confidence that greenhouse gas forcing to changes in atmospheric circulation processes. It is contradicting with the statement here. I suggest these changes: Therefore, it is still difficult to quantify There is low confidence in the direct contribution of greenhouse gas forcing to changes in atmospheric circulation processes affecting drought.</t>
  </si>
  <si>
    <t>Noted. Changes in circulation are no longer addressed in the ES. The chapter material refers to Chapter 2.</t>
  </si>
  <si>
    <t>“Regional changes in river floods are more uncertain” this statement is inconsistent with what is shown in CH12 where there are regions where  we have high or medium confidence in river flood projection. See table 12.12 where the river flood column is all medium confidence except that for Australasia.</t>
  </si>
  <si>
    <t>Rejected. This is compared with that of pluvial floods change which has high confidence. This is not inconsistent with Chapter 12 assessment.</t>
  </si>
  <si>
    <t>Considering that in the development of the section corresponding to floods you speak of a high uncertainty in “At regional and local scales, projected changes in river floods are characterized by high uncertainty” (page 72, line 9) I would modify that sentence to emphasize that uncertainty.</t>
  </si>
  <si>
    <t>Weather change is a complex problem too, but scientists model it and keep accomodating its uncertainty. I suggested these change: Regional changes in river floods are more difficult to be quantified because as complex hydrological processes are involved, although some patterns are existed in the observations (low confidence).</t>
  </si>
  <si>
    <t>Considered. The intend here is not about "more difficulty to quantify" but about level of uncertainty in the projections between pluvial floods and river floods.</t>
  </si>
  <si>
    <t>Cherry picking one assessment to serve as a general headline for assessments of compound events doesn’t seem like a good idea to me.  It seems to me that the second sentence, if well supported in the literature, should really be the headline.</t>
  </si>
  <si>
    <t>Noted. This comment seems to be misplaced and should have been indicated for page 9, lines 30-31 (headline statement for compound events). The headline statement has been revised and is now an overarching statement for the overall paragraph on compound events.</t>
  </si>
  <si>
    <t>This 'high confidence' should be 'virtual certainty'; at leastfor the first half of the sentence.</t>
  </si>
  <si>
    <t>This also seems a rather academic way to describe drought projections and their limitations. How would you convey this to a policy maker? Maybe a way to cut through some of the detail is to use evidence/agreement language to describe the evidence from the models, and confidence language to temper the message. For example: “Models suggest a (continued?) shift in the growing season moisture balance towards drier conditions with continued warming (robust evidence, high agreement). Model and process understanding limitations however, indicate that there is only medium confidence in drying projections overall, with lower confidence in most regions. [Perhaps now highlight key exceptions].”</t>
  </si>
  <si>
    <t>Considered. The whole text has been substantially revised to make it less academic and better understandable for policymakers.</t>
  </si>
  <si>
    <t>Climate models do project a decrease in precipitation in the subtropical land areas such as mediterranean, Australia, South Africa and SW North America. Increase in ET is not the main reason for dryness</t>
  </si>
  <si>
    <t>Rejected. In some regions, decreases in precipitation also play a relevant role, but increases in evapotranspiration is often a dominant driver, which is why projected changes in meteorological droughts and agricultural/ecological droughts differ substantial (see Section 11.6). This specific sentence was, however, removed and the text has been revised to focus on changes in different drought types.</t>
  </si>
  <si>
    <t>There is inconsistency for drought  projection confidence statment with CH12  for South Africa, Mediterranean, Brazil, Central America. There is  mediumconfidence in CH11  against high confidence in CH12.</t>
  </si>
  <si>
    <t>Noted. The AR6 FGD drought assessment has been coordinated as part of a cross-chapter drought team including chapter 11, chapter 8, chapter 12 and Atlas. Chapter 12 now refers to chapter 11 for the drought assessment.</t>
  </si>
  <si>
    <t>non conventional AR6 region names are used like for example southern North America</t>
  </si>
  <si>
    <t>Considered. The regional assessments are now all provided using the standard AR6 regions.</t>
  </si>
  <si>
    <t>Suggest using "strong agreement among climate models" (rather than the current "high agreement"</t>
  </si>
  <si>
    <t>Include the following sentence from page 91 lines 30-31: "There is medium confidence for an increase in hydrological droughts in the Mediterranean, southern Africa, southern Australia, eastern and northern New Zealand and southern South America''.</t>
  </si>
  <si>
    <t>Noted. The Section 11.6 assessment on projected changes in hydrological droughts for AR6 regions is now provided in the ES. The final text is: "Several regions are projected to be more strongly affected by hydrological droughts with increasing global warming (at 4°C of global warming: NEU, WCE, EEU, MED, SAU, WCA, SCA, NSA, SAM, SWS, SSA, WNA, WSAF, ESAF, MDG; medium confidence or higher)."</t>
  </si>
  <si>
    <t>[PRECISION] This issue seems related to the problem with the absence of definitions seen throughout the drought section of the Executive Summary. Suggest clarification of terminology at the outset of this section.</t>
  </si>
  <si>
    <t>Considered. The terminology used for different drought types is now clarified in at the outset of the drought section in the ES.</t>
  </si>
  <si>
    <t>Please mention VPD stress on stomata, not just CO2. Both are clearly going up, and have similar impacts in terms of transpiration (if we leave aside the atmospheric demand that VPD causes and the greening due to CO2).</t>
  </si>
  <si>
    <t>Noted. This aspect is included within the definition of agricultural and ecological drought in the revised ES: "Lack of sufficient soil moisture, sometimes amplified by increased atmospheric evaporative demand (AED), results in agricultural and ecological drought". More details would lie beyond the scope of the ES.</t>
  </si>
  <si>
    <t>Suggest "changes in global temperature as small as 0.5°C" (rather than "changes as small as 0.5°C in global warming")</t>
  </si>
  <si>
    <t>Not applicable. The text has been substantially revised. This wording is no longer used. Effects of changes of 0.5°C in global warming on droughts are now addressed in the 3rd paragraph of the ES with simpler wording.</t>
  </si>
  <si>
    <t>Considered. The revised ES provides an exhaustive list of AR6 regions displaying projected increases in droughts, depending on the considered drought type.</t>
  </si>
  <si>
    <t>Replace “some remaining” with “many remaining”. There are many remaining uncertainties.</t>
  </si>
  <si>
    <t>Not applicable. This comment seems to be misplaced and should have been indicated for page 9, line 44 (prior section on "limits to the assessment"). This section has been removed from the revised ES version because it was not informative enough and very general.</t>
  </si>
  <si>
    <t>Replace “have become much more robust” with “has become more robust”. Evidence is singular (thus use has instead of have), and while evidence has developed, there is still many questions, so I would not suggest extra emphasis.</t>
  </si>
  <si>
    <t>Not applicable. This comment seems to be misplaced and should have been indicated for page 9, line 45 (prior section on "limits to the assessment"). This section has been removed from the revised ES version because it was not informative enough and very general.</t>
  </si>
  <si>
    <t>Can these "some regions projected to become drier"  be mentioned?</t>
  </si>
  <si>
    <t>Any statement in this chapter about tipping points should, presumably, be focused specifically on extremes, so it would appear that some clarification is required here.</t>
  </si>
  <si>
    <t>Perhaps clarify: 'this has to do wih the more direct and local effect of evaporation trends on soil moisture than on precipitation'.</t>
  </si>
  <si>
    <t>Noted. The text has been substantially revised and this sentence is no longer included. But the role of evapotranspiration in increasing trends in agricultural and ecological droughts is highlighted in the revised text.</t>
  </si>
  <si>
    <t>Please rename the headline from 'Storms' in 'Tropical cyclones' (as in TS 2.7.4), since all 3 adjacent paragraphs are dealing with these tropical events only</t>
  </si>
  <si>
    <t>Considered. The headline statement was renamed "Extreme storms, including tropical cyclones (TCs)".</t>
  </si>
  <si>
    <t>Under the "Storms" heading there are many extreme events are missing, we can mention hailstorm or heatstress events likewise both are very common in South Asian countries and agriculture is highly vulnerable.</t>
  </si>
  <si>
    <t>Noted. The ES summarizes the assessment from chapter 11. Hail storms are addressed in more detail in chapter 12. Heat stress events do not belong under storms.</t>
  </si>
  <si>
    <t>"Stronger" - stronger than what? Suggest re-wording to be more precise as to meaning.</t>
  </si>
  <si>
    <t>Noted. The text has been revised to clarify that it is referring to Cat3-5 TC conditions: "It is likely that the global proportion of category 3-5 tropical cyclone instances (FOOTNOTE) has increased over the past four decades”. The FOOTNOTE is “6-hourly intensity estimates during the lifetime of each TC”.</t>
  </si>
  <si>
    <t>"...proportion of stronger tropical cyclones (TCs) has increased..." - stronger than what? Suggest a re-wording to be more precise as to meaning of this statement.</t>
  </si>
  <si>
    <t>"stronger tropical cyclones" -&gt; Which categories?</t>
  </si>
  <si>
    <t>There is no statement about observed changes in TC frequency, yet this is highly policy-relevant. Insert the following statement from page 93 lines 42-44 "There is low confidence in TC frequency-based or intensity-based trends due to changes in technology used to collect the best-track data".</t>
  </si>
  <si>
    <t>Considered. "Low confidence" statement is generally not used in ES. The revised ES has a medium confidence about "decrease or remain unchanged" about global TC warming with warming. This implicitly covers past changes in total TC frequency.</t>
  </si>
  <si>
    <t>Define “stronger” TCs.</t>
  </si>
  <si>
    <t>[CONFIDENCE] "There is medium confidence that the global proportion of stronger tropical cyclones (TCs) has increased detectably over the past 40 years." Confidence level for detectable (unusual compared to natural variability) increase in proportion of stronger TCs should be low confidence. If IPCC allows split confidence levels, the authors could consider between low confidence and low-to-medium confidence. One can say medium confidence it has increased, but researchers don't really know why, and researchers don't have medium confidence that the increase is unusual compared to natural variability. Rationale: The conclusion that there is medium confidence that an increase in proportion of stronger TCs globally has become detectable is based on the likely increase in the proportion of stronger TCs globally over the past 40 years, and the statement that this is consistent with theoretical understanding and numerical simulations (citing Knutson et al. 2015, 2019b, and Walsh et al. 2015, 2016, Bender et al 2010 and Kossin et al. 2013). Also cited is the new Kossin et al. (2020) manuscript reporting the observed trend. None of these studies provide convincing evidence that the change reported by Kossin (2020) is outside the range of behavior expected from natural variability -- which is what must be demonstrated for detection. This is different from finding that an observed change over some time period is similar to a modeled signal: One must still show that the change is highly unusual compared to natural variability, otherwise such agreement with a projection could be coincidental and not indicating detection. One way detection could be done is to compare the observed trend in the metric to a distribution of trends in climate model long control runs or large ensembles of natural forcing only runs. The modeled signals cited in the above papers are not comparable to the observed change in Cat 3-5 proportion in any case. Further, Bender et al. and Knutson et al. 2015 are based on future climate change scenarios, not historical simulations and so are not really comparable to observed changes over the historical period. The 10% per decade increase in Cat 4-5 numbers in Bender et al. (2010) was reduced somewhat in their expanded simulation study for the Atlantic (Knutson et al. 2013) and their global study, such that they no longer found a statistically significant increase in Cat 4-5 frequency in the Atlantic. Even with this diminishment of signal to noise in the updated study, the Bender et al. study still estimated it would take about six decades along an IPCC A1B scenario for a detectable signal to emerge in Atlantic Cat 4-5 frequency. Sobel et al. (2016, see Figures 3 and 4) show that aerosols may have offset much of the impact of historical GHG warming on TC intensity, with an expected signal only beginning to emerge near the end of the 20th century. Their Figure 4 looks at NH Power Dissipation (not proportion of Cat 3-5 storms) and find that multidecadal variability in the observed NH mean TC power dissipation index may dwarf the expected climate change signal in that metric due to anthropogenic forcing since 1950. As these metrics are related this could indicate how natural variability could confound detection over multiple decades. What Kossin (2020) shows is a strong rising trend in proportion of Cat 3-5 hurricanes for 1979-2017. No formal detection was claimed, and anthropogenic influence was not quantified.  The signal in Kossin et al. (2020) is strongest in the N. Atl. and South Indian. The signal is weak in NW Pac and slighly negative in N. Ind., with moderate rise in the NE Pacific and South Pacific. In the N. Atlantic, the increase could be due to aerosol reduction or natural variability playing big roles (e.g., Murakami et al., Bhatia et al.), so its difficult to claim that it is a GHG forced rising signal (in the N. Atlantic). So the statistical significance of  this change at present may come down to trying to understand why the South Indian Ocean has such a strong rising signal. This will require further study. Unfortunately, researchers don't yet know what the natural (internal) climate variability of this metric on multidecadal time scales looks like.</t>
  </si>
  <si>
    <t>Considered. The revised ES separates the detection of change from attribution. Thus the confidence about a change being detected is not related to evidence of attribution.</t>
  </si>
  <si>
    <t>The SOD asserts that the global proportion of stronger tropical cyclones has increased detectably over the last 40 years; yet the facts say otherwise, see http://www.policlimate.com/tropical/, which demonstrates that global peak cyclone energy peaked in the 1990s. See general comment #12 above.</t>
  </si>
  <si>
    <t>Noted. The assessment is about the proportion of stronger tropical cyclones in total tropical count rathe than the total count of stronger tropical cyclones.</t>
  </si>
  <si>
    <t>The paragraph is confusing</t>
  </si>
  <si>
    <t>Considered. The text has been substantially revised for increased clarity.</t>
  </si>
  <si>
    <t>Information on extra-tropical cyclones is too limited and hidden amongst tropical cyclone information making it difficult to get an overview of ETC results.  There has obviously been a deliberate choice to try and present TCs and ETC together but I dont think it works.  There will be many users that are only interested in one.  Also I don’t think there is any information on frequency or track location/speed/severity changes in the exec summary.</t>
  </si>
  <si>
    <t>Noted. We understand the reviewer’s point. However, the assessment of TCs and ETCs differs substantially in this report because different aspects of ETCs are assessed in different Chapters (2, 3, 4, 8 and 11) while TCs are essentially assessed in Ch. 11. The ES of Ch. 11 thus includes high confidence statements related with extreme ETCs and our assessment concluded that this are associated with associated precipitation rates. Other aspects of ETCs have been elevated to the ES of other chapters</t>
  </si>
  <si>
    <t>it ==&gt; WMO</t>
  </si>
  <si>
    <t>Noted. This comment seems to be misplaced, "it" is not mentioned in the text.</t>
  </si>
  <si>
    <t>Delete “substantially”. How big does a latitude shift have to be to be “substantial”? It is presumably large enough to be discernably larger than zero according to some objective criterion, so I would think that simply saying that there is an increase is sufficient. Is there documented evidence that exposure has increased at higher latitudes? If there is evidence, is this limited to the eastern seaboard of North America, or is the evidence more widespread?</t>
  </si>
  <si>
    <t>Noted. The text has been revised, "substantially" is no longer used.</t>
  </si>
  <si>
    <t>"unlikely" -&gt; Is this confidence language?</t>
  </si>
  <si>
    <t>Not applicable. The text has been revised, and the respective sentence removed.</t>
  </si>
  <si>
    <t>What exactly are data artefacts? Is "unlikely" an uncertainty language? If it is, then it should be italicized.Isn't it that if it can not be explained by natural variability, this wukd be a n evidence for anthropogenic influence?</t>
  </si>
  <si>
    <t>[CONFIDENCE] Confidence level that the increase in latitude of maximum intensity in NW Pacific since 1940s cannot be explained by natural variability should be low-to-medium confidence (if IPCC allows split confidence levels), otherwise low confidence. One can say with medium confidence the latitude has increased, but researcheers don't really know why the increase has occurred, and don't have medium confidence that the increase is unusual compared to natural variability. Rationale: The WMO TC/climate assessment (Knutson et al.. 2019a) assessed this finding. The author team for that report expressed the following opinion on confidence levels (Table 1): low to medium confidence, 8 authors; medium confidence, 1 author; medium to high confidence, 2 authors. IPCC does not report distribution of opinion, but a single confidence level. This case study was discussed in detail in Knutson et al. 92019a), and there are no new published findings on it since that assessment. The methodology of assessing how unusual the observed change is compared to natural variability consists of regressing out ENSO, PDO (or IPO), and the AMO and examining trend of the residuals. This assumes that natural multidecadal variability in the metric is linearly related and well described by some combination of the predictors with little influence of any other process (e.g., atmospheric internal variability, coupled variability unrelated to the predictors) not included in the predictor list. The ability of these predictor variables to statistically describe the variability of the TC metric could be more thoroughly explored using climate model control runs which would give more confidence, though not complete confidence in this methodology.</t>
  </si>
  <si>
    <t>If I haven't overlooked it, there is no statement about changes in the persistence of meteorological drought. Given that this is frequently discussed in the media, in particular following the 2018 drought in central and northern Europe, I suggest to add a statement here saying that there is no conclusive evidence yet because of high internal variability and low skill of climate models (I guess such a statement would be backed up by the literature).</t>
  </si>
  <si>
    <t>Rejected. Too detailed. In addition, dynamical aspects associated to drought have low confidence (see Section 11.6: "There is low confidence in the effects of greenhouse gas forcing on changes in atmospheric dynamic (Chapter 2, Section 51 2.4; Chapter 4, Section 4.3.3), and, hence, on associated changes in drought occurrence.").</t>
  </si>
  <si>
    <t>Drought condition in South Asia and SouthEast Asia should be included.</t>
  </si>
  <si>
    <t>Kyaw Lwin</t>
  </si>
  <si>
    <t>Oo</t>
  </si>
  <si>
    <t>Director, Deprtment of Meteorology and Hydrology</t>
  </si>
  <si>
    <t>Myanmar</t>
  </si>
  <si>
    <t>Noted. More regional details have been included in the ES drought summary. There is low confidence in changes in agricultural and ecological droughts, respectively hydrological droughts, in South Asia and Southeast Asia (see regional tables in Section 11.9).</t>
  </si>
  <si>
    <t>[DROUGHT] This summary seems to underplay the existence of differing views on the relative roles of temperature, radiation, CO2 fertiization, plant growth and so on that are found throughout the contemporary drought/climate literature. These differing views have fundamentally different implications for drought impacts.</t>
  </si>
  <si>
    <t>Noted. Uncertainties associated to the role of temperature, radiation and CO2 physiological effects are addressed in the chapter assessment. Two sentences have also been added in the ES on the CO2 physiological effects in the context of drought events: "There is low confidence that effects of enhanced atmospheric CO2 concentrations on plant water-use efficiency alleviate extreme agricultural and ecological droughts in conditions characterized by limited soil moisture and enhanced AED. There is also low confidence that these effects will substantially reduce global plant transpiration and the severity of hydrological droughts". The text also notes that soil moisture droughts are "sometimes amplified by increased atmospheric evaporative demand", making it clear that increased AED does not automatically lead to increased soil moisture deficits.</t>
  </si>
  <si>
    <t>I would reduce the amount of text in bold. This may contrast with other chapters. One sentece rather than half a paragraph.</t>
  </si>
  <si>
    <t>Accepted. The amount of bolded text was reduced in the FGD version.</t>
  </si>
  <si>
    <t>I would suggest that the word "drought" generally means a reduction of water availability below some norm that lasts for some relatively limited period and there is an expectation there will be a return to the higher level. While I agree that global warming will intensify droughts, the expansion of the subtropics is causing the polar edges of those regions to experience increasing dryness that will continue and become the new norm--this is persisten change and not a temporary, even multi-decadeal, change--it is a really long lasting change (the Sahara is not experiencing a 6000-year drought from its formerly vegetated state). It thus seems to me that this summary needs to be differentiating between what one might call drought as a variation and the longer term aridification of regions that is taking place in sothwestern North America, southern Australia, etc. I think this is key to explain as the response sto drougth versu the responses to aridification are different--to deal with a drought, build bigger reservoirs, raise water price temporarily, etc.; for aridification, build desalination plants, change over prevailing residential landscaping, reuse waste water, etc. And then there is the complexity that both can be happending at once--an underlying trend toward aridification and then variability about this longer-changing trend. I think it really important to provide a good explanation of this--and not just of the types of drought that staerts off the first finding.</t>
  </si>
  <si>
    <t>MacCracken</t>
  </si>
  <si>
    <t>Climat Institute</t>
  </si>
  <si>
    <t>Noted. The assessment focuses on changes in drought events conditions, some of which can be related to a process of aridification.</t>
  </si>
  <si>
    <t>"Different drought types (related to precipitation deficits, soil moisture deficits, streamflow deficits or increased atmospheric evaporative demand) are associated with different impacts and respond 
differently to increased greenhouse gas forcing." The referral to "different impacts" and to "respond differently" is very general and needs to be quantified.</t>
  </si>
  <si>
    <t>Rejected. There is not enough space to include more details on this in the ES. However Section 11.6 provides more background on these points.</t>
  </si>
  <si>
    <t>Suggest condensiing to 2 sentencese and removing the reference to impacts and maybe moving this up to the preamble as it is not really a headline statement.</t>
  </si>
  <si>
    <t>Noted. The text has been substantially revised. The bolded text has been shortened.</t>
  </si>
  <si>
    <t>There is substantial overlap here with chapter 8 and it would be worthwhile reconciling this. I wonder whether the primary drought assessment should be in chapter 8.</t>
  </si>
  <si>
    <t>Noted. The AR6 drought assessment has been coordinated as part of a cross-chapter drought team including chapter 11, chapter 8, chapter 12 and Atlas. Chapter 8 address climatological aspects while chapter 11 includes the main drought assessment.</t>
  </si>
  <si>
    <t>What is the message to policy makers in this paragraph? What I would take from this is that there isn’t a clear message about drought at a global scale because of the heterogeneous nature of the land surfaces and drought processes – but that could be said in just one sentence. Nevertheless, the authors seem to suggest that some assessments can be made with medium or high confidence for some types of drought in some regions. Perhaps that is all that should be said in the executive summary – it would be sufficient to direct readers who have regional interests to section 11.6 for details. I suspect that you will receive the full spectrum of comments on the ability of models. Generally, these have to be considered to be poor or at least poorly constrained given the heavy reliance on scarce or non-existent land surface data for their parameterization and calibration.</t>
  </si>
  <si>
    <t>Noted. The text has been substantially revised. The definitional aspects have been shortened. The regional assessments are presented in more details.</t>
  </si>
  <si>
    <t>insert "evapotranspiration deficit drought " before " soil mosturee deficit "</t>
  </si>
  <si>
    <t>When discussing trends in Pan evaoporation it is important to recognise its heteorogeneous distribution globally, e.g. limited Pan data for Europe.</t>
  </si>
  <si>
    <t>Accepted - this has been included in the revised document</t>
  </si>
  <si>
    <t>The reference by Stagge et a. 2017 (already in the report) should be added here (trends in SPI and SPEI over Europe).</t>
  </si>
  <si>
    <t>Please spell out "Epot".</t>
  </si>
  <si>
    <t>Accepted - replaced by "atmospheric evaporative demand"</t>
  </si>
  <si>
    <t>More important references demonstrating Epot inensifying recent drought events: https://science.sciencemag.org/content/368/6488/314.abstract. However, isn't this discussion just about observed trends, and not attribution of said trends? So shouldn't the causes, like increases in Epot, of recent trends be merged into the attribution sections?</t>
  </si>
  <si>
    <t>Taken into account - The reference is included but there is a specific section related to drought attribution and we have tried to maintain the same structure in the different sections so it is not possible to merge sections.</t>
  </si>
  <si>
    <t>Again, need to use specific physical quantity(s) rather than "atmospheric dryness" which is vague.</t>
  </si>
  <si>
    <t>Accepted - this is replaced by the atmospheric evaporative demand, which is well explained in the section 11.6.1.2.</t>
  </si>
  <si>
    <t>This sentence makes no sense as written. Please redraft.</t>
  </si>
  <si>
    <t>another references should be cited as they were kind of pioneer for this:  (1)  Behrangi, A., E. J. Fetzer, and S. L. Granger (2016), Early detection of drought onset using near surface temperature and humidity observed from space, International Journal of Remote Sensing, 37(16), 3911-3923, doi: 10.1080/01431161.2016.1204478.   (2) Behrangi, A., P. Loikith, E. Fetzer, H. Nguyen, and S. Granger (2015), Utilizing Humidity and Temperature Data to Advance Monitoring and Prediction of Meteorological Drought, Climate, 3(4), 999-1017, doi: 10.3390/cli3040999.</t>
  </si>
  <si>
    <t>Not sure what this sentence is trying to say...please revise for clarity</t>
  </si>
  <si>
    <t>Why refer to Penman-Monteith analyses when speaking of AED/Epot, which has been defined in the document as free-water evaporation rate?</t>
  </si>
  <si>
    <t>Rejected - the FAO-56 Penman-Montheit is a metric of the atmospheric evaporative demand as it includes constant surface resistance parameter based on reference crop. Therefore, spatial and temporal variations of the reference Eto are driven exclusively by meteorological variables.</t>
  </si>
  <si>
    <t>decreases in relative humidity are restricted to land area (see Chapter 8)</t>
  </si>
  <si>
    <t>Accepted - land areas has been detailed</t>
  </si>
  <si>
    <t>Need to be careful about this. Global stilling has been noted, but is it clear that this is a climatic phenomenon, and it is clear that this affects regions large enough to affect atmospheric evaporative demand?  We notice the problem at meteorological stations, which are situated in areas where meteorological observations are required for other uses (to support civil aviation, agriculture, etc). So, it could well be that the stilling phenomenon reflects changes in surface roughness associated with land use and development near the stations, but that might not be representative of what is happening to winds over the land mass in general. In short, this either needs careful assessment here or there need to be crosslinks to the places in the report that wind changes are assessed authoritatively. Whatever Zhang et al 2019h said needs to be assessed in the context of those assessments of wind changes – the chapter has to do more than just repeat something like this.</t>
  </si>
  <si>
    <t>Accepted - solar brightening/dimming have been included as possible drivers of AED.</t>
  </si>
  <si>
    <t>As noted above, PDSI is a reasonable proxy of soil moisture availability that allows extension of soil moisture records back much further in time (indeed, this is why PDSI is often targeted in tree-ring reconstructions of drought). This would be a good place to reference and discuss documented PDSI trends.</t>
  </si>
  <si>
    <t>Rejected - The PDSI is not a proxy of soil moisture. Although it uses a water budget model, this is used to obtain CAFEC ET, precipitation runoff, etc. But the soil moisture outputs of the water budget model are not used. W. Palmer stressed in 1965 that the PDSI is mostly a climate drought index, in which Epot and precipitation play the preponderant role. Of course, soil moisture is related to climate variability and the PDSI is usually very well correlated to the soil moisture (as also other drought indices) but the PDSI cannot be consider a metric of soil moisture.</t>
  </si>
  <si>
    <t>You might consider examining Solander KC, et al. The pan-tropical response of soil moisture to El Niño.  Journal of Geophysical Research, in press.  I can send you a pdf if you like.</t>
  </si>
  <si>
    <t>Rejected - this article is on influence of atmospheric circulation on soil moisture anomalies but this section is addressing possible trends.</t>
  </si>
  <si>
    <t>An overall critique of this chapter on drought: you briefly highlight that there are negative impacts on drought and rising Epot on plants, but don't do this material sufficient justice I believe.  There is overwhelming evidence now that rising VPD, when combined with precip deficit, is leading to, and will lead to far more, tree mortality around the earth.  I would suggest a paragraph on this somewhere in this chapter.</t>
  </si>
  <si>
    <t>Accepted partially - This has been stressed in the Rejected. of the nexus between carbon and water (CC-Box 5.1) and in section 11.6.1.2. We cannot enter in detail on drought impacts since this is mostly the role of the WGII report.</t>
  </si>
  <si>
    <t>Another problem to mention with satellite-based trends is the relatively short record length for distinguishing trends from natural variability.</t>
  </si>
  <si>
    <t>Accepted - this has been stressed in the revised document.</t>
  </si>
  <si>
    <t>In New Zealand, since 1972/73, soils at 7 of 30 sites became drier. The 2012–13 drought was one of the most extreme in the previous 41 years (NZ MfE, 2017: http://www.mfe.govt.nz/sites/default/files/media/Environmental%20reporting/our-atmosphere-and-climate-2017.pdf)</t>
  </si>
  <si>
    <t>Taken into account. This reference is now included in the regional table 11.12. However the final assessment is of low confidence because of the limited available data.</t>
  </si>
  <si>
    <t>This sentence should also again mention that the satellite only senses surface soil moisture, whose trends are not representative of trends in root-zone, plant-relevant soil moisture (Berg et al. 2017.)  I know it was mentioned earlier, but is again relevant here.</t>
  </si>
  <si>
    <t>Accepted - included in the revised document.</t>
  </si>
  <si>
    <t>You have already said this. Do you really need to state it again?</t>
  </si>
  <si>
    <t>Taken into account. The previous text in Table 11.3 (now Table 11.A.1) has been shortened. However, it is necessary to mention this point in the main text in order to provide better assessment of the soil moisture trends.</t>
  </si>
  <si>
    <t>please change “South-Eastern North America” to “southeastern North America”</t>
  </si>
  <si>
    <t>Accepted - replaced in the revised document</t>
  </si>
  <si>
    <t>This discussion should again include the strong caveat that many or most of these soil moisture modeling studies did not account for the strong negative effect of plant physiology on ET under increasing CO2 (e.g. Yang et al. 2019), so these long-term modeled soil moisture trends cited here may have a drying bias.</t>
  </si>
  <si>
    <t>Rejected: see Rejected. on carbon-water nexus (CC-Box 5.1) and Chapter 8 on the uncertainties of the CO2 fertilizing issues. In addition, this section is on observations. Co2 effects is suggested to have an impact on future scenarios under high atmospheric CO2 concentrations, but in the last decades and even considering that the CO2 effects on the atmospheric demand are robust, its effect on the atmospheric demand trends would be small (see Vicente-Serrano, et al., 2020 WIRES climate change 11).</t>
  </si>
  <si>
    <t>This section 11.6.2.2 should include the strong caveat that plant physiological (i.e. stomatal) changes may tend to strongly reduce plant water demand or ETpot (Yang et al. 2019) and that the other cited studies did not try to account for this.  Ideally, it should also include the counter-caveat that LAI increases may cancel some of this effect.</t>
  </si>
  <si>
    <t>Rejected: This section includes an assessment of observations. It does not discuss possible drivers of the observed trends in atmospheric demand. The mention on the effects of plant cover and LAI increase are included in a new cross chapter box on the carbon-water nexus (CC-Box 5.1), and referenced in the chapter when necessary.</t>
  </si>
  <si>
    <t>I disagree that there are few studies on trend in hydrological drought; low flow is a measure of drought and there are several low flow trend studies globally, e.g. Stahl et al (2012) discusses trends in high and low flows for Europe; https://www.hydrol-earth-syst-sci.net/16/2035/2012/</t>
  </si>
  <si>
    <t>Accepted - we have rewritten this sentence.</t>
  </si>
  <si>
    <t>Groundwater drought is missing - and important to state what type of hydrological drought indices the findings refer to.</t>
  </si>
  <si>
    <t>Accepted - we have included a paragraph related to the assessment of groundwater droughts</t>
  </si>
  <si>
    <t>The following paper analyze trends in hydrological droughts over Southern South America, an area that is not covered in the session: https://link.springer.com/article/10.1007/s00704-017-2243-1</t>
  </si>
  <si>
    <t>Accepted - Reference to the trend in hydrological droughts in southern South America has been included.</t>
  </si>
  <si>
    <t>My general comments on the Hydrological deficits section mirrors others related to hydrology - quite short, no mention of groundwater (which is a major ommision) and quite a strong emphasis on human drivers but less coverage of the huge literature on climate driven trends in the absence of human impacts. I think the first line 'few studies analysing trends in hyd droughts' is wrong, as there is a large literature, especially if considering the wider sey of variables (Table 1) such as low flows.</t>
  </si>
  <si>
    <t>Accepted - we have included a paragraph related to the assessment of groundwater droughts and stressed the role of climate on possible trends.</t>
  </si>
  <si>
    <t>Caillouet et al. (2017) found that larger areas have been affected by low-flows in France after 1940 in an ensemble hydrological reconstruction starting in 1871.
Caillouet, L., Vidal, J.-P., Sauquet, E., Devers, A., Graff, B. (2017) Ensemble reconstruction of spatio-temporal extreme low-flow events in France since 1871. Hydrology and Earth System Sciences, 21, 2923-2951,  https://doi.org/10.5194/hess-21-2923-2017
Caillouet, L.; Vidal, J.-P.; Sauquet, E.; Devers, A. &amp; Graff, B. Ensemble reconstruction of spatio-temporal extreme low-flow events in France since 1871 Hydrology and Earth System Sciences, 2017,</t>
  </si>
  <si>
    <t>Accepted - we have included a the reference.</t>
  </si>
  <si>
    <t>Refer reference "Regional hydrological drought in north-western Europe: Linking a new Regional Drought Area Index with weather types"</t>
  </si>
  <si>
    <t>Rejected. The reference is of 2011 and only very few and well justified references before 2012 are being included.</t>
  </si>
  <si>
    <t>the Barker et al. 2019 supports this but it's just the UK. There are many other papers that look at hydr drought from a wider European perspective (see examples below), albeit with shorter records. Worth noting also that Barker was based on model reconstructed flows and should be some consideration of observations from other studies. Also note that for Groundwater another observation based study suggests increased drought associated with warming in the UK (https://www.hydrol-earth-syst-sci.net/23/1393/2019/)</t>
  </si>
  <si>
    <t>Accepted - assessment of groundwater droughts included, more references added related to North Europe and assessment related to climate drivers.</t>
  </si>
  <si>
    <t>please change “North China” to “northern China”</t>
  </si>
  <si>
    <t>The reference by Barker et al (2019) is limited to the UK.</t>
  </si>
  <si>
    <t>Accepted - More references referring to North Europe have been included</t>
  </si>
  <si>
    <t>This statement is confusing on the citations, it seems like at the beginning this is a statement from Udall and Overpeck, however it ends with another citation.   “……..Udall and Overpeck (2017) estimated that   between 1/6 and 1⁄2 of the flow reduction in the Colorado river between 2000-2014 was related to the  unprecedented high temperatures (Xiao et al., 2018)”.  </t>
  </si>
  <si>
    <t>Accepted - rewritten in the revised document.</t>
  </si>
  <si>
    <t>standardize fraction size 1/2</t>
  </si>
  <si>
    <t>This section on drivers is good in pointing out hyd drought changes impacted by both climate and human factors. However it would be worth also highlighting the considerable efforts to index climate driven changes by focusing on reference networks of near-natural catchments. The last IPCC2013 had considerable coverage of such studies, e.g. the European Scale studies of Stahl et al. (2010, 2012, see refs in last ICC report). They are perhaps a little old now but there have been other efforts in Europe at the country-regional  scale (Bard et al. 2015: https://www.sciencedirect.com/science/article/pii/S0022169415005582) and in the US and Canada at the regional to contiental scale (Dudley et al. 2020: https://linkinghub.elsevier.com/retrieve/pii/S0022169419309898). There are many more I think in North America but do not have time to dig them out.  Also in Australia, ZHang et al. 2016. https://www.hydrol-earth-syst-sci.net/20/3947/2016/. Arguably many of these are less focused on drought per se and more on general streamflw - but they normally focus on low flows or seasonal minima which are a very drought relevant metric, and often make specfic reference to drought changes. Also they are observational and high quality datasets, whereas some of the assembled literature is very model-focused. I think the IPCC chapters would do well to accomodate some of this literature which, by it's very design, seeks to provide the robust, unambiguous evidence on climate driven changes that the IPCC requitres.</t>
  </si>
  <si>
    <t>Accepted - Section fully rewritten and suggested modifications added.</t>
  </si>
  <si>
    <t>Add Knutson and Zeng (2018) to the list of references showing precipitation decreasing trends in the Mediterranean region.</t>
  </si>
  <si>
    <t>Rejected - this section is related to hydrological droughts.</t>
  </si>
  <si>
    <t>There are not substantial precipitation trends in the Mediterranean, at least in the region in which strongest streamflow decrease has been recorded (Spain and South France) so I do not know how this can be supported by precipitation trends.</t>
  </si>
  <si>
    <t>Here the SOD should be more balanced by including studies that analyse drought variations based on the PDSI</t>
  </si>
  <si>
    <t>Accepted: global and regional studies based on the PDSI have been included</t>
  </si>
  <si>
    <t>This discussion should again include the strong caveat that these SPEI studies did not account for the strong negative effect of plant physiology on ETpot under increasing CO2 (e.g. Yang et al. 2019), so the trends may be much too negative.</t>
  </si>
  <si>
    <t>Taken into account: See Rejected. 5.1 on carbon-water nexus and Chapter 8 on the uncertainties of the CO2 fertilizing issues. In addition, this section is on observations. CO2 effects is suggested to have an impact on future scenarios under high atmospheric CO2 concentrations, but in the last decades and even considering that the CO2 effects on the atmospheric demand are robust, its effect on the atmospheric demand trends would be small (see Vicente-Serrano, et al., 2020 WIRES climate change 11).</t>
  </si>
  <si>
    <t>Even more importantly, this discussion also needs to explicitly mention that these widespread negative SPEI trends are totally inconsistent with the observed global trends in real eco-hydrological quantities like vegetation health and streamflow, which SPEI was developed in order to better predict (Scheff 2018.)</t>
  </si>
  <si>
    <t>Rejected: there is a substantial scientific literature showing stronger and more frequent episodes of forest dieback and mortality associated to stronger discrepancy between the available water and the atmospheric demand. This is addressed in more detail in the section 11.6.1.2. It is also indicated in the text that SPEI or the PDSI are not primarily intended to be metrics of streamflow or soil moisture.</t>
  </si>
  <si>
    <t>Marengo and Espinoza, 2016b; Fu et al., 2013), both are missing, I guess the (b) was supposed to be for Fu et al 2013 46 page 81</t>
  </si>
  <si>
    <t>Mathbout et al., 2018 missing  in the reference perhaps a missing letter line 48 page 81</t>
  </si>
  <si>
    <t>I don't understand how SPEI can overestimate Epot effects (in humid areas) if, as you say, it is not sensitive to Epot variability. Are you trying to make a distinction between trends and variability?</t>
  </si>
  <si>
    <t>Remove "very". The SPEI is not sensitive to the AED in humid regions and under periods of high precipitation.</t>
  </si>
  <si>
    <t>Taken into account - sentence has been rewritten.</t>
  </si>
  <si>
    <t>please change “deplete” to “depleting”</t>
  </si>
  <si>
    <t>"in water-limited regions, BUT ALSO IN HUMID AREAS DURING PERIODS OF LOW-PRECIPITATION/LOW-SOIL MOISTURE,… (Vicente-Serrano et al., 2020). For example, in the Mediterranean region, the SPEI has decreased over the last decades as a consequence of the enhanced AED (Stagge et al., 2017), which has caused stronger drought severity during periods of low precipitation (García-Herrera et al., 2019).</t>
  </si>
  <si>
    <t>Read " 20% of probability (1 event in 5 years), based on Spinoni et al. (2019). " rather than " 20% of probability (1 event in 5 years).Based on (Spinoni et al., 2019). "</t>
  </si>
  <si>
    <t>Not applicable - figure caption was changed.</t>
  </si>
  <si>
    <t>Read " Units: days/decade (from Dunn et al., submitted)." rather than " Units: days/decade. (from Dunn et al., submitted)"</t>
  </si>
  <si>
    <t>Not applicable - figure was merged, caption was changed</t>
  </si>
  <si>
    <t>I would change this to "medium confidence" given the above issues with physiological effects on ETpot.</t>
  </si>
  <si>
    <t>Rejected: this is based on observations. We can not assess medium confidence because models suggest a possible impact of CO2 fertilization issues. VPD is clearly increasing and there is a reversal in the global stilling so increase in the atmospheric demand is very reasonable. Also note the caveats and uncertainties related to the CO2 fertilization effects on soil and plant hydrology in the carbon-water nexus Rejected. (CC-Box 5.1) and in Ch. 8.</t>
  </si>
  <si>
    <t>[CONFIDENCE] Should high confidence that AED has increased on average over continents be stated without noting also with high confidence an opposite effect: that CO2 fertilization has surely contributed a widespread decreasing tendency to (the total tendency of) potential evapotranspiration? Seemingly not. (Enhanced LAI might arguably provide a negative feedback to this effect, but shouldn't be able to reverse it altogether if the LAI increase is due to increased WUE.) It is reasonable to expect that increasing VPD (a relatively clear trend) will tend to enhance evapotranspiration; it is also reasonable to expect that increasing atmospheric CO2 concentration (an undisputed trend) will suppress evapotranspiration. Land model computations of soil moisture derived from meteorological observations, if they do not account for the effect of CO2 fertilization, have the same limitations as inferences from AED. The final sentence in this passage is also undermined for the same reason.</t>
  </si>
  <si>
    <t>Rejected: see Rejected. on carbon-water nexus (CC-Box 5.1) and Chapter 8 on the uncertainties of the CO2 fertilization issues. In addition, this section is on observations. CO2 effects is suggested to have an impact on future scenarios under high atmospheric CO2</t>
  </si>
  <si>
    <t>Most of these assessments seem reasonable, but as noted in previous comments, each sub-subsection should present the arguments that lead to the assessments that emerge out of those subsections. Without that, it becomes very hard if not impossible for the reader to trace the assessments given here back to the reasoning and evidence that supports the assessment. I’m not sure that the “high confidence” assessment in the second assessment merits inclusion, at least as stated. What would it take for precipitation deficit to show a trend at the global scale? Presumably a systematic redistribution of precipitation would have had to have occurred, with general reductions over land and general increases over oceans. It then seems not very informative to have “high confidence” in something that, I think only would have surprised us if it had not occurred.</t>
  </si>
  <si>
    <t>Accepted - second assessment based on global precipitation has been removed.</t>
  </si>
  <si>
    <t>Precipitation deficit has also increased in North Africa.</t>
  </si>
  <si>
    <t>Rejected - there are uncertainties related to data availability and differences between studies. There are also studies that support no changes.</t>
  </si>
  <si>
    <t>Add "southern Australia" based on the findings of Gallant et al (2013)</t>
  </si>
  <si>
    <t>Replace by: "There is medium confidence that trends in potential evapotranspiration have increased the severity of droughts in some regions and seasons."</t>
  </si>
  <si>
    <t>It should be acknowledged somewhere in this section that the lack of interactive vegetation in CMIP5 and CMIP6 global models represents a fundamental limitation on the confidence we can place on projections of drought and land surface moisture.</t>
  </si>
  <si>
    <t>Accepted - Limitations of models to reproduce these physiological mechanisms by vegetation have been included in the Rejected. 5.1.</t>
  </si>
  <si>
    <t>In Chapter 10 we discuss aspects which are relevant here, e.g., the representation of large-scale circulation features such as blocking  by different types of models (mainly section 10.3.3.4). There should be a link somewhere in this section.</t>
  </si>
  <si>
    <t>Accepted - mentioned in the revised chapter.</t>
  </si>
  <si>
    <t>Some model evaluation studies of drought conditions have also been conducted in Africa. For examples, we have the same Gibba et al. 2019 above who also evaluated Consecutive Dry Days (CDD), there is also Ajayi, V.O., Ilori, O.W. Projected Drought Events over West Africa Using RCA4 Regional Climate Model. Earth Syst Environ (2020). https://doi.org/10.1007/s41748-020-00153-x who evaluated SPEI.</t>
  </si>
  <si>
    <t>Considered. While these two papers discuss some aspects of droughts, they are not very relevant to the specific discussion of the paragraph.</t>
  </si>
  <si>
    <t>This section only considers model evaluations from CMIP5. It needs to include CMIP6 and CORDEX.</t>
  </si>
  <si>
    <t>Accepted - This information is included in the final chapter 11 regional tables.</t>
  </si>
  <si>
    <t>This makes very little sense to me as written and anyway adds very little value. I would remove.</t>
  </si>
  <si>
    <t>Accepted - this piece of text has been removed.</t>
  </si>
  <si>
    <t>I had promised not to repeat this comment again, but … it applies to every sub-subsection on observed trends …. In common with many such sub-subsections, an assessment that is supported by the evidence that is reviewed is not given. The authors shouldn’t leave the task of making an assessment to the reader, and also, they shouldn’t separate the assessment from the presentation of the evidence by providing it only in the summary paragraph at the end of the entire subsection.</t>
  </si>
  <si>
    <t>Rejected - as mentioned in other comment, there is small space to provide independent assessment for each subsection. Assessment with confidence levels is provided for the general sections.</t>
  </si>
  <si>
    <t>With regards to dought metrics: This is related to variables, extent of data spatially as well as duration of time series. I suggest adding these points.</t>
  </si>
  <si>
    <t>Not applicable - This paragraph has been removed</t>
  </si>
  <si>
    <t>In this paragraph, a discussion of shortcomings in the simulation of persistent weather events in the mid-latitudes (dry spells) should be added. This is a key feature of drought.</t>
  </si>
  <si>
    <t>A model evaluation of long-term precipitation deficits in southern South America was performed in the following paper using CMIP6 historical runs: https://doi.org/10.1016/j.atmosres.2020.104953.</t>
  </si>
  <si>
    <t>I think we need to be careful of assessments of models against observations. If, as the chapter seems to support, most of the variation in precipitation deficits is due to internal variability – then there is not reason to expect any model to reproduce the specific details of what happened, since each model simulation should contain a realization of internal variability that is independent of, and uncorrelated with, the single realization of internal variability that affects the observations.</t>
  </si>
  <si>
    <t>Taken into account - While discrepancies can come from effects of natural variability in observations, some aspects of the  general behaviour of models in capturing droughts events (e.g. in terms of frequency) and in reproducing very long term trends are valid to assess possible issues in climate models. In the final text, the sentence has been nuanced by including "generally" before "show limited performance".</t>
  </si>
  <si>
    <t>Biblography of dry spells model evaluation over Europe:  doi:10.1007/s00382-016-3453-4</t>
  </si>
  <si>
    <t>It is the "Climatic Research Unit"  (not Climate)</t>
  </si>
  <si>
    <t>The part already talks about projections while the section title refers to model evaluation. This paragraph or some elements of it should be moved to the projections section.</t>
  </si>
  <si>
    <t>Rejected - It is assessed the spread among models, which is relevant to determine possible robustness in the identification of droughts.</t>
  </si>
  <si>
    <t>There is a term that has crept in here (Epan) that hasn’t previously been defined. I assume that the reference is to pan evaporation. I think if you are going to talk about pan evaporation trends then you need to assess the observational data, address the controversies associated with the observed negative trends, and assess the methods used to simulate pan evaporation in climate models. Again, here, it is evident that more than a review is required from the chapter.</t>
  </si>
  <si>
    <t>Accepted: terminology related to the atmospheric evaporative demand has been better described in section 11.6.1.2</t>
  </si>
  <si>
    <t>This appears to be incorrect. Scheff and Frierson analyzed potential evapotranspiration, not Epot/AED.</t>
  </si>
  <si>
    <t>Rejected: the paper uses a metric based on surface resistance with no temporal/spatial variations so it can be considered better a metric of atmospheric evaporative demand and not as potential evapotranspiration, which implies the use of different surface resistance associated to different vegetation types as a function of the albedo, morphology, etc. This is not applied in the cited paper so really they used a metric of potential evaporation.</t>
  </si>
  <si>
    <t>I am the lead author of the cited study - and I would say the spatial pattern of the model outputs actually did not "resemble" the observations much, especially in the tropics (e.g. South America and Africa) where many models simulated, e.g. a strong ETpot local maximum in the Amazon where in reality there is a local minimum.  But at mid/high latitudes I suppose this sentence is more accurate.</t>
  </si>
  <si>
    <t>Taken into account. In the revised paragraph, it is now first indicated that there is still limited evidence on the evaluation of AED in models ("There is only limited evidence on the evaluation of AED in state-of-the-art ESMs, which is performed on externally computed AED based on model output (Scheff and Frierson, 2015; Liu and Sun, 2016, 2017)."). Furthermore, the following sentence emphasizes the regional discrepancies found in Scheff and Frierson: "the magnitude of potential evaporation displays strong divergence among models globally and regionally". However, it seems justified to highlight that the models' spatial patterns "resemble" the observations in a first approximation.</t>
  </si>
  <si>
    <t>please change “captured well seasonal cycles” to “captured seasonal cycles well”</t>
  </si>
  <si>
    <t>I naively expected this section to include some consideration of behaviour as a function of the realism / complexity of the ESM soil process modelling. Is this missing because there are no studies of this or is this instead an oversight that requires addressing?</t>
  </si>
  <si>
    <t>Accepted - included comments on this issue in the revised document.</t>
  </si>
  <si>
    <t>The modelling of soil moisture depend to a large degree on how the soil type (and depth) is represented in the model. If the soil thickness is too deep / shallow the soil moisture content and drying will be influenced accordingly.</t>
  </si>
  <si>
    <t>This points to spatial resolution as an issue – but presumably a much bigger issue is the sophistication (or lack thereof) of the land surface models themselves, which remain highly simplified, and the paucity of land surface property data to properly parameterize the land surface models.</t>
  </si>
  <si>
    <t>typo</t>
  </si>
  <si>
    <t>Accepted - typo corrected</t>
  </si>
  <si>
    <t>"requires'</t>
  </si>
  <si>
    <t>delete the “al” at the end of “topographic”</t>
  </si>
  <si>
    <t>Except for the note on biases, this paints a relatively rosy picture overall, and thus implicitly expresses confidence in available soil moisture data. I’m assuming that performance is mostly being measured against remote sensing products that reflect soil moisture in the upper few centimeters, but is this what is most relevant for drought? Whatever is said here presumably has to be said in the context of what is known about the observations.</t>
  </si>
  <si>
    <t>Accepted - better assessment of the comparison between model's outputs and observations is included</t>
  </si>
  <si>
    <t>Why would I expect there to be any shared variance (my comment concerning page 82, line 47, applies here as well)? Presumably I would only expect a very small fraction to be common in free running models where the only external influence is from anthropogenic, volcanic and solar forcing. I might expect larger fractions of variance to be common in atmospheric models with observed SSTs at the lower boundary, but I would still have to think very carefully about what the common fraction of variance should be, for example, in the interior of a large continent. In short, I wonder if the implied criticism is warranted. Again, an assessment is required rather than a review.</t>
  </si>
  <si>
    <t>Taken into account - This paragraph has been substantially revised and more articles have been assessed.</t>
  </si>
  <si>
    <t>conflicting message on model spread with CH12  page 74 line 28-30</t>
  </si>
  <si>
    <t>Accepted - this issue has been coordinated with chapter 12</t>
  </si>
  <si>
    <t>please change “East North America” to “eastern North America”</t>
  </si>
  <si>
    <t>A regional study has shown that there is a wide range in the ability of CMIP6 models to capture some of the large-scale teleconnections imnportant to drought (Barlow et al., in review).  Barlow, M., A. Hoell, and L. Agel, 2020: An evaluation of CMIP6 historical simulations of the teleconnection between tropical Indo-Pacific sea surface temperatures and precipitation in Southwest Asia and the coastal Middle East. In review.</t>
  </si>
  <si>
    <t>Rejected - The study was not published by the IPCC AR6 WG1 cutoff deadline.</t>
  </si>
  <si>
    <t>"ability of climate models" : which ones? Check consistency with the assessment done in ch 8</t>
  </si>
  <si>
    <t>Accepted - GCMs detailed</t>
  </si>
  <si>
    <t>It’s nice to see that there is an assessment at the end of this sub-subsection, but I think one has to say more than just what the assessment is. Instead, I think an argument justifying the assessment should be constructed, drawing on the information presented in the sub-subsection.</t>
  </si>
  <si>
    <t>Taken into account. This section has been expanded. It is now clarified that the assessment of medium confidence is derived as a summary of the presented evidence (which includes some limitations of the models, but also aspects supporting their validity).</t>
  </si>
  <si>
    <t>( e.g., Philip et al., 2017)  missing 14 page 84</t>
  </si>
  <si>
    <t>Rejected - we do not find this references in 84: 14</t>
  </si>
  <si>
    <t>in the interest of clarity, this sub-section should probably explain briefly that streamflows are not directly simulated by climate models (which only simulate runoff) or even by all land surface models, but most often by hydrological models (which are typically driven in a stand-lone manner by observed or simulated climate forcing).</t>
  </si>
  <si>
    <t>I think this is a widely experienced problem with hydrologic models (i.e., under estimated low flows) that is of broad concern, so I think more discussion and a wider look at the literature would be warranted. This should, in my view, include an assessment of what we currently know about why this happens. It could, for example, be a problem with representing base flows (and the storage in the deep soil) correctly, or it could be a problem associated with model calibration, which I think tends to weight absolute deviations from observed stream flows (as it must, to respect water balances), at the expense of neglecting what could be large relative errors in the smallest flows of the year. If we are going to use hydrologic models to say something about historical or future changes in low flows, then I think their needs to be enough depth in the discussion and assessment to have some sense of whether there is useful information in the simulated low flow changes.</t>
  </si>
  <si>
    <t>Rejected - the limitations of the models to assess low flows and baseflows is addressed in the text: The simulation of hydrological deficits is much more problematic than simulating mean streamflow or peak flows (Fundel et al., 2013; Staudinger et al., 2015; Stoelzle et al., 2013; Velázquez et al., 2013) since models tend to be too responsive to the climate forcing and they do not satisfactory capture low flows (Tallaksen and Stahl, 2014). We agree that this issue is relevant but the available space is limited so only the main issues are addressed here.</t>
  </si>
  <si>
    <t>A small editorial comment here is that the word “important” seems to be used relatively often in this section in the French sense of the word (meaning large or substantial).</t>
  </si>
  <si>
    <t>Accepted - wording has been revised.</t>
  </si>
  <si>
    <t>At the catchment scale, the hydrological model uncertainty is higher than both GCM and downscaling uncertainty (Vidal et al., 2016)
Vidal, J. P., Hingray, B., Magand, C., Sauquet, E., Ducharne, A. (2016) Hierarchy of climate and hydrological uncertainties in transient low-flow projections. Hydrology and Earth System Sciences, 20, 3651-3672, https://doi.org/10.5194/hess-20-3651-2016</t>
  </si>
  <si>
    <t>Accepted - This has been included in the revised document</t>
  </si>
  <si>
    <t>"comprehensive"?</t>
  </si>
  <si>
    <t>Accepted - removed in the revised document</t>
  </si>
  <si>
    <t>It is not the job of IPCC to decide whether something is comprehensible or not. I suspect you meant comprehensive but even then in what way was it comprehensive such as to deserve being called out in such a manner? This feels a very value-laden judgement.</t>
  </si>
  <si>
    <t>important spread is again value laden - do you mean substantial spread? Importance is dependent upon an individual's frame of reference after all.</t>
  </si>
  <si>
    <t>Accepted - reworded in the revised document</t>
  </si>
  <si>
    <t>A "general increase in the PDSI” would mean a decrease in drought (since droughts correspond to low PDSI values). This should be stated explicitly, as it might be confusing.</t>
  </si>
  <si>
    <t>Accepted - this is an error corrected in the revised document.</t>
  </si>
  <si>
    <t>please change “Northwest US” to “the northwestern US”</t>
  </si>
  <si>
    <t>(Cook et al., 2014) missing I reference list  Line 41 page 84</t>
  </si>
  <si>
    <t>Pleas ehcange “South North America” to “southern North America”</t>
  </si>
  <si>
    <t>“streamflow deficits”: Climate models do not simulate streamflow directly, so this part of the sentence should be removed here. The next sentence addresses the issue of streamflow changes anyway.</t>
  </si>
  <si>
    <t>The assessments, and how they are obtained from the information that is reviewed, don’t seem to form part of the sub-subsections, so it is difficult to trace the basis for the medium confidence that is assessed here. See, for example, my comment concerning page 84, lines 18-28. Do we really have a basis for assessing medium confidence in stream flow deficits, even at large scales?</t>
  </si>
  <si>
    <t>Rejected: we understand the reviewer's point of view. Models show limitations to simulate soil moisture. There are several uncertainties related to forcing data and the processes involved in the models. Nevertheless, in  terms of determining temporal anomalies, basically driven by climate variability and trends, there are studies that show reasonable agreement with soil moisture observations. Moreover, the outputs also show agreement with climatic drought indices, both considering historical observations and model projections. For this reason, we consider that a medium confidence assessment is correct.</t>
  </si>
  <si>
    <t>[CONFIDENCE] The confidence expressed here is perhaps excessive. Ability of a model to reproduce temporal variability of soil moisture and runoff comes mainly from the strong variability of precipitation and its modulation of hydrologic processes. This does not support confidence in the ability of the model to capture correctly the slow, monotonic changes in evapotranspiration driven by the several factors other than precipitation.</t>
  </si>
  <si>
    <t>Rejected: we understand the reviewers' point of view. Models show limitations to simulate soil moisture. There are several uncertainties related to forcing data and the processes involved in the models. Nevertheless, in  terms of determining temporal anomalies, basically driven by climate variability and trends, there are studies that show reasonable agreement with soil moisture observations. Moreover, the outputs also show agreement with climatic drought indices, both considering historical observations and model projections. For this reason, we consider that a medium confidence assessment is correct.</t>
  </si>
  <si>
    <t>check the statement that "climate change likey increased the intensitiy of El Nino…" (likely in the sense of the IPCC calibrated language? Confirence in this statement and underlying evidence? (see careful chapters 2-3 on this)</t>
  </si>
  <si>
    <t>Accepted - rewritten in the revised document</t>
  </si>
  <si>
    <t>to verify if no mistake and to define the acronyme se if it is not defined before some where</t>
  </si>
  <si>
    <t>Rejected - there is not an acronym in 85:10</t>
  </si>
  <si>
    <t>Remove (García-Herrera, 2019). This reference is not suporting the statement.</t>
  </si>
  <si>
    <t>Taken into account - the reference has been removed</t>
  </si>
  <si>
    <t>Remove: "In Europe, human influence was found to have enhanced the magnitude of the 2011-2012 winter drought over the Iberian Peninsula where winter precipitation decreased between the 1960s and 2000s (Trigo et al., 2013; Angélil et al., 2017)." by "In Europe, human influence was found to have enhanced the magnitude of the 2017 drought (García-herrera et al., 2019)".</t>
  </si>
  <si>
    <t>Taken into account - the text has been replaced</t>
  </si>
  <si>
    <t>Water scarcity is here mentioned for the first time (if I did not overlook it); should be clearly defined (relate to human water use).</t>
  </si>
  <si>
    <t>Accepted - water scarcity has been removed</t>
  </si>
  <si>
    <t>The very first requirement for a detection and attribution study is observations (the question asked in these studies is about observations. And thus while the typology of studies is useful, I would have thought that the starting point would be the observations. At the moment the paragraph only briefly mentions that observations might pose a limitation, and that in the case of drought, there might not be data.</t>
  </si>
  <si>
    <t>Rejected - Assessment based on observations is in 11.6.2</t>
  </si>
  <si>
    <t>This really doesn't feel like it is adding anything useful beyond the sections that follow. I would suggest to remove.</t>
  </si>
  <si>
    <t>Accepted - the paragraph has been removed.</t>
  </si>
  <si>
    <t>There is another long evaluation of this exact same question (attribution of recent drought trends) in Chapter 8 (Section 8.3.1.8), that is framed quite differently and, unfortunately comes to rather different conclusions than this section.  Ideally, these two sections should be harmonized and written together so the report is not self-contradictory.  I prefer the framing here in Section 11.6.4, that carefully classifies the reported drought effects into precipitation, soil moisture, runoff, etc.  However some content/studies from Section 8.3.1.8 may have to added here.</t>
  </si>
  <si>
    <t>Accepted - Redundancies and inconsistencies between Ch. 8 and 12 have been limited.</t>
  </si>
  <si>
    <t>This statement needs more clarification. Please, also refer to my previous general comments (chapters 4 and 10).</t>
  </si>
  <si>
    <t>Ajjur</t>
  </si>
  <si>
    <t>Salah</t>
  </si>
  <si>
    <t>Hamad Bin Khalifa University</t>
  </si>
  <si>
    <t>Rejected - the comment is unclear</t>
  </si>
  <si>
    <t>No, there is a very clear trend in precipitation deficit records in the Mediterranean region. In Algeria, for example, many researchers have studied precipitation and temperature trends.</t>
  </si>
  <si>
    <t>Taken into account - The reviewer is not providing the studies to support his rationale, which can thus not be integrated. However, this assessment has been now expanded and highlights that some studies indicate evidence of a trend while others do not support this conclusion. The final assessment is of low confidence in changes in meteorological droughts in Mediterranean region ("The evidence thus leads to an assessment of low confidence in the attribution of observed short-term changes in meteorological droughts in the region (Section 11.9).")</t>
  </si>
  <si>
    <t>There is strong, established evidence that anthropogenic warming is driving increases in meteorological drought over the Mediterranean: https://www.pnas.org/content/112/11/3241.short, https://iopscience.iop.org/article/10.1088/1748-9326/11/4/044005/pdf, https://journals.ametsoc.org/doi/full/10.1175/JCLI-D-11-00296.1, https://journals.ametsoc.org/doi/full/10.1175/JCLI-D-18-0472.1</t>
  </si>
  <si>
    <t>Taken into account - Whether there is a precipitation decline in the Mediterranean is not clear, and there are also studies that suggest a main role of the natural variability, which would mask possible anthropogenic influence. This has been clarified and expanded in the text. The final assessment is of low confidence in changes in meteorological droughts in Mediterranean region ("The evidence thus leads to an assessment of low confidence in the attribution of observed short-term changes in meteorological droughts in the region (Section 11.9).")</t>
  </si>
  <si>
    <t>An issue here is that it is stated that Vicente-Serrano et al. (submitted) find no clear trend in precipitation over the Mediterranean region during 1850-2018, yet later it is stated that Knutson and Zeng (2018) and Hoerling et al. (2012) find evidence of drying in the region. The drying was stated to be mostly a consequence of enhanced Epot (Vicente-Serrano and others). Actually the drying in Knutson and Zeng (2018) and Hoerling et al. (2012) was based on negative precipitation trends, not enhanced Epot. So why do Vicentee-Serrano et al. (V-S) and Knutson and Zeng (K-Z) differ about the Mediterranean precipitation trends? First, V-S only look at Europe, not at northern Africa and the eastern Mediterranean (Egypt to Syria) where K-Z find the strongest signal.  Both studies find reduced precipitation in southeast Europe, so there is agreement there.  There is also agreement on only limited evidence for trends in most of southern Europe (Iberian Penisula for example). Since models project (or simulate in historical runs) a reduced precipitation in a large oval-shaped region surrounding the entire Mediterranean, it is important to analyze northern Africa and eastern Mediterranean as well as southern Europe to assess the full "Mediterranean decreasing precipitation" issue.</t>
  </si>
  <si>
    <t>If the "evidence of drying" is truly "mostly a consequence of the enhanced Epot", then these studies do not belong in this "Precipitation deficits" section - they must go into a different section.  [For those studies in which the "evidence of drying" is indeed precipitation-based, they can stay in this section of course.]</t>
  </si>
  <si>
    <t>Accepted - these studies have been moved to the last section of climatic indices.</t>
  </si>
  <si>
    <t>Suggest being clear that the all of the studies discussed in this paragraph deal specifically with drought in terms of precipitation deficits (so that it is clear that the discussion fits here).</t>
  </si>
  <si>
    <t>This was the subject of a substantive case study in chapter 10. What is the value of covering redundantly here rather than instead simply cross-referencing?</t>
  </si>
  <si>
    <t>Rejected - we only mention a simple statement on this issue. There is not much redundancy.</t>
  </si>
  <si>
    <t>"… in the western cape region …"-&gt;  in the western capetown region</t>
  </si>
  <si>
    <t>Author mentions that there are several studies over East Africa however there is no citation. Examples can include Lyon ad Dewit, 2012, Mwangi et al., 2015, Lott 2013,  It will be helpful  if this statement is cited  “Several studies have focused on recent droughts  in East Africa.”  </t>
  </si>
  <si>
    <t>Accepted - new references have been included</t>
  </si>
  <si>
    <t>no evidence for human influence East Africa drought inconsistent with ATLAS page 29 line 48-55</t>
  </si>
  <si>
    <t>Rejected - The  text makes reference to the event attribution and it is not inconsistent with possible trends.</t>
  </si>
  <si>
    <t>Read "the 2014 southern Levant drought, Bergaoui et al. (2015) found an anthropogenic " rather than "the 2014 southern Levant drought (Bergaoui et al., 2015) found an anthropogenic "</t>
  </si>
  <si>
    <t>please change “Another type studies focus on long-term trend, most often focusing on soil moisture” to “Another type of study focuses on long-term trends, most often focusing on soil moisture.”</t>
  </si>
  <si>
    <t>consider rephrasing 'most often...'</t>
  </si>
  <si>
    <t>Rejected - this paragraph has been removed</t>
  </si>
  <si>
    <t>recent studies for Australian moisture deficit of years 2019 are missing here</t>
  </si>
  <si>
    <t>Accepted - two references on the attribution of the 2019 Australian mega-fires.</t>
  </si>
  <si>
    <t>This whole paragraph needs these (and probably other) citations: https://journals.ametsoc.org/doi/full/10.1175/JCLI-D-14-00616.1, https://agupubs.onlinelibrary.wiley.com/doi/full/10.1029/2018GL078312, https://journals.ametsoc.org/doi/full/10.1175/JCLI-D-14-00860.1</t>
  </si>
  <si>
    <t>Accepted - two of these references were included.</t>
  </si>
  <si>
    <t>I would add two more examples for South America: Boisier, J. P., R. Rondanelli, R. D. Garreaud, and F. Muñoz (2016),
Anthropogenic and natural contributions to the Southeast Pacific precipitation decline and recent megadrought in central Chile, Geophys. Res. Lett., 43, 413–421, doi:10.1002/2015GL067265. Boisier, JP, et al. 2018. Anthropogenic drying in central-southern Chile evidenced by long-term observations and climate model simulations. Elem Sci Anth, 6: 74. DOI: https://doi.org/10.1525/elementa.328</t>
  </si>
  <si>
    <t>Accepted - reference to the central Chile megadrought and two references have been included.</t>
  </si>
  <si>
    <t>The setence "northeast Brazil in 2014 (Otto, et al. 2015)" is wrong. The study of Otto et al. (2015) was in southeast Brazil, instead. We also suggest to include Coelho et al. (2015, DOI: 10.1007/s00382-015-2800-1)</t>
  </si>
  <si>
    <t>Accepted partially - the reference is not included since it is not related to attribution.</t>
  </si>
  <si>
    <t>please truncate the first citation to “ Matrins et al., 2017”</t>
  </si>
  <si>
    <t>Accepted - the reference has been modified</t>
  </si>
  <si>
    <t>Change the format of the Quote to Martins et al., 2017</t>
  </si>
  <si>
    <t>The wording here of "dominant influence" is a bit off. We expect circulation and associated moisture flux anomalies to be the dominant influence of precipitation droughts; Do these studies say anything about the magnitude of climate change influence though? Attribution need not be an issue of what is dominant, but rather how much more severe/likely event X was.</t>
  </si>
  <si>
    <t>This contradicts page 79, lines 45-47.</t>
  </si>
  <si>
    <t>Not applicable. This paragraph has been revised and condensed and this text is not included anymore. The assessment of changes in meteorological droughts in Australia is provided in the regional table 11.12</t>
  </si>
  <si>
    <t>consider citing Harrington, L. J. et al., 2016: Investigating event‐specific drought attribution using self‐organizing maps. Journal of Geophysical Research: Atmospheres, 121 (21), 12,766-12,780, doi:10.1002/2016jd025602</t>
  </si>
  <si>
    <t>It’s risky to base a likelihood assessment (implying high confidence and multiple lines of evidence) based on one study.</t>
  </si>
  <si>
    <t>Accepted - assessment has been replaced.</t>
  </si>
  <si>
    <t>This is unclear as written. Do you mean that claims of attribution appear to be dependent upon methodological choices and the models used? If so can you please say so in a manner that is a little clearer to the reader than the present formulation?</t>
  </si>
  <si>
    <t>Accepted - this sentence has been reworded</t>
  </si>
  <si>
    <t>There are several new studies that should be cited that have detected and anthropogenic influence on soil moisture trends and drought: https://science.sciencemag.org/content/368/6488/314.abstract, https://www.nature.com/articles/s41586-019-1149-8, https://agupubs.onlinelibrary.wiley.com/doi/full/10.1029/2018GL080768, https://agupubs.onlinelibrary.wiley.com/doi/full/10.1002/2015GL064924, https://agupubs.onlinelibrary.wiley.com/doi/full/10.1002/2014GL062433. The following paper also includes a review of drought detection attribution studies since the AR5 that should be included here and elsewhere: https://link.springer.com/article/10.1007/s40641-018-0093-2.</t>
  </si>
  <si>
    <t>Accepted - all of these relevant studies have been reviewed and included in the assessment</t>
  </si>
  <si>
    <t>It’s not obvious that this discussion here is entirely consistent with the assessment of soil moisture deficits in 11.6.3.3 – it seems a bit rosy.</t>
  </si>
  <si>
    <t>Taken into account. We understand the concerns of the reviewer but the assessment also coincides with those provided by drought indices and it is consistent with evidence of enhanced atmospheric evaporative demand that would tend to enhance soil drying and to cause more plant stress. It is also consistent with further assessments based on changes in precipitation minus evaporation in the dry season.</t>
  </si>
  <si>
    <t>Read " they concluded that observed global soil moisture " rather than " they concludedthat observed global soil moisture "</t>
  </si>
  <si>
    <t>Accepted - typo has been corrected.</t>
  </si>
  <si>
    <t>conclude that (to separate conclude from that)</t>
  </si>
  <si>
    <t>Change concludedthat by concluded that</t>
  </si>
  <si>
    <t>We have read much to this point about the reconstructed datasets (I assume that this means things like GLDAS), but clearly they are in a different class with large limitations that should be assessed.</t>
  </si>
  <si>
    <t>Accepted - this discussion has been removed. We understand the concerns by the reviewer but the assessment also coincides with those provided by drought indices and it is consistent with enhanced atmospheric evaporative demand that obviously would dry more the soil and would cause more plant stress.</t>
  </si>
  <si>
    <t>I like the use here of evidence-agreement language (which is the foundation for the IPCC’s calibrated uncertainty language). It flags that a further confidence or likelihood assessment can’t be made given the evidence available. The evidence-agreement terms could probably be used to advantage more widely in the chapter.</t>
  </si>
  <si>
    <t>Accepted - IPCC confidence language has been carefully checked over the entire chapter.</t>
  </si>
  <si>
    <t>Based on event attribution ensembles of the MIROC5 atmospheric global climate model, Shiogama et al. (2020) suggested that historical anthropogenic warming increased the chances of meteorological droughts exceeding the 2015 observations in equatrial Asia.
Shiogama, H., Hirata, R., Hasegawa, T., Fujimori, S., Ishizaki, N. N., Chatani, S., Watanabe, M., Mitchell, D., and Lo, Y. T. E.: Historical and future anthropogenic warming effects on droughts, fires and fire emissions of CO2 and PM2.5 in equatorial Asia when 2015-like El Niño events occur, Earth Syst. Dynam., 11, 435–445, https://doi.org/10.5194/esd-11-435-2020, 2020.</t>
  </si>
  <si>
    <t>SHIOGAMA</t>
  </si>
  <si>
    <t>HIDEO</t>
  </si>
  <si>
    <t>National Institute for Environmental Studies</t>
  </si>
  <si>
    <t>Accepted - assessment based on the reference has been included.</t>
  </si>
  <si>
    <t>There is now evidence climate change has contributed to the recent Chilean megadrought: https://rmets.onlinelibrary.wiley.com/doi/full/10.1002/joc.6219</t>
  </si>
  <si>
    <t>The Marvel et al studies includes comparisons between PDSI and soil moisture in the models, and demonstrates quite clearly that the spatiotemporal trends in the two compare quite well. Once again, the discussion of PDSI, and the use of PDSI based attribution studies here and in the entire chapter, need to be revised to more accurately reflect the state of the science.</t>
  </si>
  <si>
    <t>Accepted - this section has been completely revised with a new evaluation of this study.</t>
  </si>
  <si>
    <t>These statements don't make logical sense taken together. One implies a non-detectable signal only in recent decades whereas the other suggests formal detection in the early 20th Century. Both can't simultaneously be true. Is there something I am not getting here? And if so I would probably not be alone in this.</t>
  </si>
  <si>
    <t>In only a few lines, the SOD dismisses the Marvel et al. (2019) study which appeared in one of the worlds top science journals. The arguments used are thin, suggesting that the PDSI is unreliable in monitoring drought response to warming and the remark that drought reconstructions based on proxies are uncertain. There is no evidence given to support the claim that the Marvel et al. study is flawed or that there results are too uncertain to warrant a balanced discussion. Furthermore, the remark that the PDSI has limitations in drought monitoring under warming conditions (note - this applies to observed climates, not projected changes as was discussed earlier in this review) is unsubstantiated. There are no grounds why studies using the PDSI drought metric should be ignored, as is the case with the Marvel et al. study.</t>
  </si>
  <si>
    <t>first half of the 20th century?</t>
  </si>
  <si>
    <t>Taken into account - yes this is the main finding of the paper.</t>
  </si>
  <si>
    <t>presumably “21st century” here should be “20th century”, since you’re talking about paleo reconstructions</t>
  </si>
  <si>
    <t>Rejected - the paper refers to the 20th century</t>
  </si>
  <si>
    <t>I think it would be very hard to have high confidence given all of the concerns. Even the use of the phrase “balance of evidence suggests” alludes to something weaker, meaning that you feel that almost half of the evidence points to a lower level of confidence. I think it’s a mistake to try to find a way to make an assessment that is somewhere between medium and high confidence. In effect, this suggests an ability to distinguish as many as 9 levels of confidence – the 5 that are recognized in the uncertainty language guidance and 4 others that are intermediate between those 5 levels.</t>
  </si>
  <si>
    <t>Accepted - The assessment has been substantially revised. The final assessment is for agricultural and ecological droughts, and is based on several lines of evidence, including soil moisture based studies, but also e.g. studies based on changes in precipitation minus evaporation, or indices combining changes in precipitation and atmospheric evaporative demand. The final assessment is provided in Section 11.6.4.5 and is at "medium confidence": "There is medium confidence that human influence has contributed to increases in agricultural and ecological droughts in the dry season in some regions and has led to an increase in the overall affected land area".</t>
  </si>
  <si>
    <t>[CONFIDENCE] The high-confidence statements ignore the opposing force of CO2 fertilization.</t>
  </si>
  <si>
    <t>Rejected - This issue has been widely discussed throughout the chapter. See also chapter 8 and Rejected. on the carbon-water nexus</t>
  </si>
  <si>
    <t>This is a very long and convoluted assessment summary as presently written. The observations portion is quasi-redundant with a prior summary and so arguably not required here. The remainder with some editing could be trimmed without losing meaning. It is questionable whether some of the statements are adequately justified by the preceding assessment text.</t>
  </si>
  <si>
    <t>Accepted - the final assessment summary has been completely rewritten.</t>
  </si>
  <si>
    <t>delete “al” at the end of “dynamic”</t>
  </si>
  <si>
    <t>Net radiation?</t>
  </si>
  <si>
    <t>The human contribution to decreasing trends in precipitation is more certain in some regions (surrounding the Mediterranean, southwest Australia, probably the Sudan) than is stated here. In these regions it is probably more confident (based on Knutson and Zeng and Hoerling et al, for the Mediterranean; Delworth and Zeng for southwest Australia) than the evaporative demand signal.  But in any case, the evidence is pretty strong for human influence on negative precipitation trends in the above regions.</t>
  </si>
  <si>
    <t>Rejected - there are studies that suggest the opposite: a dominant role of the internal climate variability on this issue. This has been addressed in detail in the section 11.6.4.1.</t>
  </si>
  <si>
    <t>"more uncertain" -&gt; Not IPCC confidence language</t>
  </si>
  <si>
    <t>Accepted - low confidence has been stated</t>
  </si>
  <si>
    <t>Unfortunately, I don’t have the impression that this section supports an assessment of high confidence. It is possible that there is enough information to support such a finding concerning the direction of change at the global scale, but the way the section has been structured (as a matrix of topics – see my comment concerning page 75, line 4), and the lack of a solid synthesis subsection that draws all of the information together to provide a basis for this assessment, means that it has been left to the reader to find the arguments that support this assessment.</t>
  </si>
  <si>
    <t>Accepted - The assessment has been substantially revised. We have followed the suggestion of the reviewer to include a synthesis section (11.6.4.5). The final assessment  for agricultural and ecological droughts is based on several lines of evidence, including soil moisture based studies, but also e.g. studies based on changes in precipitation minus evaporation, or indices combining changes in precipitation and atmospheric evaporative demand. The final assessment is provided in Section 11.6.4.5 and is at "medium confidence": "There is medium confidence that human influence has contributed to increases in agricultural and ecological droughts in the dry season in some regions and has led to an increase in the overall affected land area".</t>
  </si>
  <si>
    <t>"drought conditions" must be changed to "soil moisture drought conditions" or "low soil moisture conditions" here, otherwise the public will take this sentence out of context to imply high confidence in human influence on e.g. precipitation drought or streamflow drought, which you do not intend.  Similarly, "drying" must be changed to "soil moisture drying".</t>
  </si>
  <si>
    <t>Accepted - The text has been substantially be revised. The drought assessment is now subdivided between changes in agricultural and ecological droughts (mostly related to soil moisture drought, but also changes in precipitation minus evaporation and indices combining precipitation and potential evaporation), and changes in meteorological droughts, and hydrological droughts.</t>
  </si>
  <si>
    <t>conclude that … in place of conclude that that …</t>
  </si>
  <si>
    <t>Accepted - sentence has been modified</t>
  </si>
  <si>
    <t>" .. us to conclude that that is …. " ---&gt; us to conclude that there is a</t>
  </si>
  <si>
    <t>I didn’t have the impression that the section dealt with this topic in any depth – and I’m wondering if it wouldn’t be better simply to be silent and defer to other parts of the AR6 report that deal with wind and circulation change.</t>
  </si>
  <si>
    <t>This paper could be revised and use in section 11.6.5.1 Coppola, E., Raffaele, F., Giorgi, F., Giuliani, G., Xuejie, G., Ciarlo, J., et al. (submittedc). Climate hazard indices projections based on CORDEX-CORE, CMIP5 and CMIP6 ensemble. Clim. Dyn. (submitted).</t>
  </si>
  <si>
    <t>Accepted. This article is cited in the chapter.</t>
  </si>
  <si>
    <t>Drought seems to have become a frequent phenomenon in most regions around the world. Although, the analysis does reflect the increase in drought severity in the future, it would however be good to analyze the projected geographical shift of drought based on the future scenarios (RCP4.5 and RCP8.5) and by how much percent such shift may likely to occur beyond 2050. This will provide a strategic direction to countries towards preparedness and response as well as policy influence. A separate section to this regard would give immense value to the overall chapter in the report.</t>
  </si>
  <si>
    <t>DUTTA</t>
  </si>
  <si>
    <t>RISHIRAJ</t>
  </si>
  <si>
    <t>Asian Disaster Preparedness Center</t>
  </si>
  <si>
    <t>Taken into account - this is exactly what the section includes: changes in drought severity and maps with future projections.</t>
  </si>
  <si>
    <t>Two new studies looking at drought projections in CMIP6 models are Cook et al (2020) and Ukkola et al (2020). Ukkola, A. M., Kauwe, M. G. D., Roderick, M. L., Abramowitz, G., &amp; Pitman, A. J. (n.d.). Robust future changes in meteorological drought in CMIP6 projections despite uncertainty in precipitation. Geophysical Research Letters, n/a(n/a), e2020GL087820. https://doi.org/10.1029/2020GL087820  Cook, B. I., Mankin, J. S., Marvel, K., Williams, A. P., Smerdon, J. E., &amp; Anchukaitis, K. J. (2020). Twenty-First Century Drought Projections in the CMIP6 Forcing Scenarios. Earth’s Future, 8(6), e2019EF001461. https://doi.org/10.1029/2019EF001461</t>
  </si>
  <si>
    <t>Accepted - these two references have been used for the assessment and cited.</t>
  </si>
  <si>
    <t>While there are uncertainties related to climate models' deficiencies in simulating plants' response to increased CO2 levels and increased water stress, there exists overwhelming evidence that most land areas will become drier in the 21st century due to 1) increased PET as T rises and 2) decreased precipitation over many subtropical land areas. The increased PET is a robust feature in all model projections resulting from increased vapor deficit near the surface (Zhao and Dai 2017). The decerase in subtropical precipitation is also a robust feature in CMIP3 and CMIP5 (Dai et al. 2018) and likely also in CMIP6 models. Thus, there are very good reasons to believe that most land areas will become drier in the coming decades. This conclusion is supported not only by offline calculated aridity or drough indices in many studies (see Dai et al. 2018 for relevant refs. on this), but also supported by top-layer soil moisture changes directly from CMIP3, CMIP5 (and possibly CMIP6) models that included the CO2-induced water use efficiency changes (Zhao and Dai 2015, 2017; Dai et al. 2018).  The arguments that deep soil moisture does not dry up that much is irrelevant for most droughts (such as meteorological and agricutural droughts), as drought measures are based on near-surface aridity or dryness, not subsurface conditions. The slower response in subsurface soil moisture is expected because of its longer response time to surface drying. As the time increases in the 22nd century, I would expect the drying to pentrate deeper into the soil layers, but that may take centuries. The other argument that plants's physiological response (including changes in water use efficiency) may compensate the warming-induced drying, leading to no drying or weak drying in the 21st century is also supported by CMIP5 models.  For example, Fig. 4 of Dai et al. (2018) clearly shows that CO2's radiative effects domimnate over its physiological effects and the combination of the two would still lead to general drying over most land areas, which is supported by the decreases in top-soil moisture content in these CMIP5 models that already included the plants' physiological response (Zhao and Dai 2015, 2017). One could argue that the CMIP models have major deficiencies in simulating plants' physiological response to CO2, but I can aruge that the CMIP models have all kinds of deficiencies, yet they are still the best tool we have for predicting future climate change! So we have to accept the CMIP model projections with the understanding that they contain large uncertainties.    I think the write-up in this section needs to reflect these well documented points regarding model-projected drought changes, rather than vaguely stating that there exist many uncertanties about this and that. Instead, it should focus what we already know, such as the basic change patterns for PET and P and their impacts on drought, as discussed in Dai et al. (2018).  Papers cited:    Dai, A., T. Zhao, and J. Chen, 2018: Climate change and drought: A precipitation and evaporation perspective. Current Climate Change Reports, 4, 301-312. DOI: 10.1007/s40641-018-0101-6. (http://link.springer.com/article/10.1007/s40641-018-0101-6).    Zhao T, Dai A (2015) The magnitude and causes of global drought changes in the 21stcentury under a low–low-moderate emissions scenario. J Clim 28: 4490–4512.    Zhao T, Dai A (2017) Uncertainties in historical changes and future projections of drought. Part II: model-simulated historical and future drought changes. Clim Change, 144: 535-548. https://doi.org/10.1007/s10584-016-1742-x</t>
  </si>
  <si>
    <t>Accepted - The assessment of the CO2 physiological effects has been reorganised and coordinated with Chapters 8 and 5 (new Rejected. on the carbon-water nexus, CC-Box 5.1). The final assessment of these CO2 physiological effects provides a synthesis on the different points of view on this subject.</t>
  </si>
  <si>
    <t>New analyses of drought in the CMIP6 projections have now been published, and results from these studies should be folded into this section: https://agupubs.onlinelibrary.wiley.com/doi/abs/10.1029/2020GL087820, https://agupubs.onlinelibrary.wiley.com/doi/full/10.1029/2019EF001461</t>
  </si>
  <si>
    <t>Is it within the remit of this chapter, and the WG1 report, to assess risks (which requires an understanding of the consequence drying) or do the authors actually mean probability or likelihood of drying? If so, clarification of language would be in order, I think.</t>
  </si>
  <si>
    <t>"see Appendix": Which part of the Appendix?</t>
  </si>
  <si>
    <t>Taken into account - reference to the appendix has been removed.</t>
  </si>
  <si>
    <t>Section 11.6.5.1:
It would be interesting if this section could indicate whether changes in SPI or CDD simply reflect changes in mean precipitation, or if drought may increase in some regions even thought mean precipitation doesn’t change (simply by changes in the temporal  distribution of precipitation).</t>
  </si>
  <si>
    <t>Accepted - this has been included based on recent study by Ukkola et al (2020) using CMIP6 models.</t>
  </si>
  <si>
    <t>No mention of projected precipitation deficits for Australasia. See section 7.2.3 of CSIRO and BoM (2015) Climate change in Australia Technical Report at www.climatechangeinaustralia.gov.au/publications which says "the time indrought is projected to increase over southern Australia (high confidence) and other parts of Australia (low to medium confidence), with a greater frequency of extreme droughts and fewer moderate to severe droughts (medium confidence)". See NZ MfE (2018) Climate Change Projections for New Zealand at http://www.mfe.govt.nz/publications/climate-change/climate-change-projections-new-zealand which projects  "Increased drought severity, except for Taranaki-Manawatu, West Coast and Southland. Greatest increases over the northern and eastern North Island and in the lee of the main divide over the South Island"</t>
  </si>
  <si>
    <t>Accepted - assessment in Australia is provided based on a recent study.</t>
  </si>
  <si>
    <t>[CONFIDENCE] Confidence in the regional precipitation deficit projections are being based too much on model agreement of projections, and not enough on whether the models used for projections are consistent with observed trends over the historical period, and whether there are already detectable negative trends in precipitation in the regions where it is being projected. The regions where there is already a detectable drying over 1901-2010 include: much of the region surrounding the Mediterranean (especially the eastern parts from Egypt through Syria and southeast Europe), parts of northern tropical Africa including the Sudan, extreme southwest Australia and Tasmania, and some island regions including parts of the Caribbean/Bahamas, parts of Japan and Indonesia, and parts of Chile (Knutson and Zeng 2018, Figure 3). Those would be the "hot spot" regions where future precipitation-driven drought increases are most probable. On the other hand, regions like the south-central U.S., where CMIP5 historical runs show a precipitation decrease  but observed trends show a precipitation increase, are "user beware" regions, because the models are already off in their projections and have made things too dry over the historical trend period.  Southern Africa is another problem area: Projections and historical runs show precipitation decreases, but it is hard to identify large-scale regions with detectable decreases in observations (1901-2010 or 1951-2010; Knutson and Zeng 2018, Figures 3 and 4), meaning that the observed trends are not large relative to natural variability, so lower confidence in projections is called for there.</t>
  </si>
  <si>
    <t>Rejected - The existence of an observed trend is not a necessary condition for confidence in projections given the role of internal variability.</t>
  </si>
  <si>
    <t>This paragraph is far too long to be accessible to the reader. The content needs to be reordered and split into several smaller paragraphs for reader accessability. Presently it feels like a very long proverbial laundry list.</t>
  </si>
  <si>
    <t>Accepted - The paragraph has been reorganised and split between different paragraphs.</t>
  </si>
  <si>
    <t>This is a misleading information. There is NO lack of agreement in the sign of the changes of CDD in West Africa especially during its main rainy season JJA under RCP85. This should be highlighted. The lengthening of CDD in future climate is of high confidence in West Africa. The existing litterature based in CMIP5 and CORDEX supports it, this literature just needs to be acknowledged. Amongt them they are (in addition of those cited here): 1. Diallo et al. 2016: Projected changes of summer monsoon extremes and hydroclimatic regimes over West Africa for the twenty-first century. Climate Dynamics, DOI: 10.1007/s00382-016-3052-4; 2. Todzo et al. (2020): Intensification of the hydrological cycle expected in West Africa over the 21st century, Earth Syst. Dynam., 11, 319–328, 2020, DOI: https://doi.org/10.5194/esd-11-319-2020; 3. Sylla et al. (2016b): Climate Change in West Africa: Recent Trends and Future Projections. In Joseph A. Yaro and Jan Hesselberg (Eds): Adaptation to Climate Change and Variability in Rural West Africa. Springer, ISBN: 978-3-319-31497-6. DOI: 10.1007/978-3-319-31499-0_3; 4.</t>
  </si>
  <si>
    <t>Accepted - sentence has been rewritten and two of the suggested references added.</t>
  </si>
  <si>
    <t>you might add that the value of CDD is already larger in the South than in the North  Mediterranean  and it will increase more in the former than in the latter (rates are about 8days/K and 5days/K, respectively). Lionello, P. and Scarascia L. (2020) The relation of climate extremes with global warming in the Mediterranean region and its North versus South contrast Reg Environ Change 20, doi: 10.1007/s10113-020-01610-z.. The paper shows contrasting trends within the Mediterranean region.</t>
  </si>
  <si>
    <t>Accepted - The reference has been included</t>
  </si>
  <si>
    <t>please change “south China...north China” to “southern China...northern China”</t>
  </si>
  <si>
    <t>Replace "area extents" with "areal extents"</t>
  </si>
  <si>
    <t>Time period for this statement is not clear.</t>
  </si>
  <si>
    <t>The following paper may be cited here: Nakaegawa, T., A. Kitoh, H. Murakami, and S. Kusunoki. Maximum 5-day Rainfall Total and the Maximum Number of Consecutive Dry Days over Central America in the future climate projected by an atmospheric general circulation model with three different horizontal resolutions. Theoretical and Applied Climatology, 116, Issue 1-2, 155-168: 
Nakaegawa, T., A. Kitoh, S. Kusunoki, H. Murakami, and O. Arakawa. Hydroclimate change over Central America and the Caribbean in a global warming climate projected with 20-km and 60-km mesh MRI atmospheric general circulation models Papers in Meteorology and Geophysics. 65, 15-33. 
Kusunoki, S., T. Nakaegawa, R. Pinzón, J. S. Galan and J. R. Fábrega, 29: Future precipitation changes over Panama projected with the atmospheric global model MRI-AGCM3.2. Climate Dynamics,</t>
  </si>
  <si>
    <t>please drop the word however</t>
  </si>
  <si>
    <t>Accepted - the word has been removed</t>
  </si>
  <si>
    <t>Missing space between "projected" and "(Chou"</t>
  </si>
  <si>
    <t>Accepted - space added</t>
  </si>
  <si>
    <t>Change projected(Chou by projected (Chou</t>
  </si>
  <si>
    <t>please change “South Eastern South America and Southern South America” to “southeastern South America and southern South America”</t>
  </si>
  <si>
    <t>Missing space between "(2015)" and "identified"</t>
  </si>
  <si>
    <t>To separate (2015) from identified</t>
  </si>
  <si>
    <t>The wording of this sentence is confusing. The second half of this sentence uses the word “both” but lists only one item. What is different between “reliable model simulations” and “climate model dependency”? Both of these statements seem to be based on the finding that climate models vary widely in their projections of drought, but it’s not at all clear what is meant to be different in these two ways of describing the range of simulated droughts.</t>
  </si>
  <si>
    <t>"but also vegetation-CO2 feedbacks” is both awkward and less correct than saying something like “as well as plant physiological responses to increasing CO2</t>
  </si>
  <si>
    <t>Accepted - text has been modified as suggested.</t>
  </si>
  <si>
    <t>to separate drought from in</t>
  </si>
  <si>
    <t>Change variability(Orth by variability (Orth</t>
  </si>
  <si>
    <t>lines 19-26: I believe this could benefit from being reorganized and clarified a bit, for instance along those lines:
CMIP5 models project an increase in Epot. This increase is primarily driven by the increase in air temperature and radiation over land (see section on observed trends) from greenhouse warming. However, there are at least two problems when inferring the impact of that increase on droughts. First, increases in Epot (defined here as open-water potential evaporation) do not account for the change in plant stomatal conductance (which decreases with increasing atmospheric CO2). Thus, increases in Epot will overestimate the “true” increase in potential evapotranspiration (PET, which is the potential ET of a vegetated surface), which is limited by decreased stomatal conductance. This is also the case for studies that calculate future PET trends while assuming a constant stomatal conductance, as is done is almost all studies on future droughts because of the lack of precise, quantitative knowledge on how stomatal conductance will change under greenhouse warming. Yang et al. (2019) recently proposed a way to account for CO2-induced changes in stomatal conductance when calculating future PET trends. Secondly, another issue is that even if projections of Epot or PET accounted correctly for changes in stomatal conductance, part of the decrease in relative humidity over land that leads to increased Epot is due to feedbacks from limited increase in actual ET from both soil moisture limitation in dry areas (Berg et al. 2016) and from CO2’s negative impact on stomatal conductance in vegetated areas (e.g., (Berg et al. 2016, Swann et al. 2016 and other papers cited here). The increased Epot is thus both a driver and a feedback with respect to changes in ET, complicating the interpretation of it role on drought changes. Consistent with these issues regarding the calculation of future PET, as well as its actual relevance for future trends in actual hydrological variables (ET, runoff, soil moisture), recent studies suggest using that the best estimator of future potential ET may actually simply be net radiation (Milly and Dunne 2016, cited).</t>
  </si>
  <si>
    <t>Taken into account - The assessment has been substantially revised.</t>
  </si>
  <si>
    <t>There is also evidence that, in some areas, that vegetation responses to climate and CO2 will actually increase total vegetation water use and contribute to declines in soil moisture and runoff: https://www.nature.com/articles/nclimate2831, https://agupubs.onlinelibrary.wiley.com/doi/full/10.1002/2017GL072759, https://www.nature.com/articles/nclimate2614, https://www.nature.com/articles/s41561-019-0480-x</t>
  </si>
  <si>
    <t>Accepted - but not in this section. This section only focusses on the projections of atmospheric evaporative demand. The mention of stronger water demand by more dense vegetation has been included in the Rejected. of the carbon-water nexus.</t>
  </si>
  <si>
    <t>This statement obscures the counteracting roles of CO2 fertilization and water use efficiency. The eventual impact of Epot under higher CO2 conditions emerges as the resulting balance between the response of stomatal closure (which leads to increased water use efficiency and less ET) and leaf area growth (which leads to more ET). The references listed already cover this concept. We suggest the following wording “The role of the Epot on drought severity in future projections may vary considering physical and plant physiological processes, including the possible role of CO2 fertilization increasing leaf area and stomatal closure leading to increases in vegetation water use efficiency.</t>
  </si>
  <si>
    <t>Noted. Physiological effects are included and discussed  in the assessment, and a new Rejected. (cc-box 5.1) between chapters 5, 8, and 11 provide a detailed assessment on this question.</t>
  </si>
  <si>
    <t>Add "There is high confidence in increasing potential evaporation over Australia" based on section 7.6 in CSIRO and BoM (2015) Climate change in Australia Technical Report at www.climatechangeinaustralia.gov.au/publications</t>
  </si>
  <si>
    <t>Rejected - the proposed web site does not work.</t>
  </si>
  <si>
    <t>The combination of the first two sentences here does not make sense, especially the word “nonetheless” which implies that the second sentence is at odds with the first and this is not the case. We suggest the following wording: “Soil moisture also contributes to these trends through effects on ET and land-atmosphere feedbacks (Berg et al., 2016; Teuling, 2018) with increases in ET limited compared to the increased Epot due to soil moisture limitation (Berg et al., 2016), with implications for hydrological drought projections.</t>
  </si>
  <si>
    <t>This statement conflates multiple plant responses to increasing CO2 as “CO2 fertilization,” which does not reflect the standard terminology in the literature. Plant responses to CO2 can influence land evapotranspiration through two mechanisms, which have opposite effects on evapotranspiration: (1) increased rates of photosynthesis and increases in leaf area, which increase transpiration, and (2) stomatal closure, which decreases transpiration. The term “CO2 fertilization” generally only refers to the first process. The term “plant physiological responses to increasing CO2” can encompass both CO2 fertilization and stomatal closure. In order for this section to remain clear to the diverse scientific communities interested in projected changes in drought, we recommend outlining each of these two opposing processes and explicitly defining which processes are included in different terms.</t>
  </si>
  <si>
    <t>Accepted - the text now clarifies that the physiological CO2 effects refer to the control on stomatal conductance and water use efficiency. See also CC Box 5.1</t>
  </si>
  <si>
    <t>This statement is incorrect because it suggests that plant physiological responses to CO2 reduce Epot (i.e. the atmospheric demand for water), rather than ET (i.e. the actual flux of water from the land to the atmosphere). Based on our knowledge of the subject and the subsequent text, we believe that the authors mean that plant responses to CO2 could reduce actual ET in vegetated areas (i.e. partially counteract increases in Epot). If so, we recommend rephrasing this sentence to clarify this point.</t>
  </si>
  <si>
    <t>Accepted - the sentence was incorrect and it is removed in the revised document.</t>
  </si>
  <si>
    <t>The statement that evapotranspiration is projected to strongly increase is not supported by results from ESMs - evapotranspiration does not strongly increase and in fact decreases slightly under higher CO2 in ESM simulations in the tropics and subtropics, especially in the Amazon. This can be seen clearly in Figure 8.18 from this report, as well as in Swann et al. 2016 Figure 2 and Figure S2, and Zarakas et al. (in review, preprint doi:10.31223/osf.io/emgxb) Figure S7. It is also unclear why maximum evapotranspiration is the relevant metric, how it is defined, or where it is analyzed in the literature. The reference cited - Vicente-Serrano et al. 2020 - does not appear to discuss trends in evapotranspiration or maximum evapotranspiration.</t>
  </si>
  <si>
    <t>Accepted - the revised text in this section does not refer to possible changes in evaporation and only discusses projections of atmospheric evaporative demand.</t>
  </si>
  <si>
    <t>This wording diminishes the importance of plant responses (dubbed by the authors “fertilizing CO2 effects”) by suggesting that because they do not *entirely* compensate for increased atmospheric demand they are somehow unimportant. A better framing would demonstrate that because there is uncertainty in the individual plant responses and thus the exact balance between competing aspects of plant control over water flux they remain a critical uncertainty for determining projections of drought in the future.</t>
  </si>
  <si>
    <t>Taken into account. The text has been substantially revised, and a new Rejected. (CC-Box 5.1), prepared by authors from chapters 5, 8 and 11, provides a detailed assessment on the question of water-carbon relationships in plants. The conclusions of this Rejected. are referred to in Section 11.6.</t>
  </si>
  <si>
    <t>This term “fertilizing CO2 effects” conflates multiple plant responses to increasing CO2, and does not reflect the standard terminology in the literature. Plant responses to CO2 can influence land evapotranspiration through two mechanisms, which have opposite effects on evapotranspiration: (1) increased rates of photosynthesis and increases in leaf area, which increase transpiration, and (2) stomatal closure, which decreases transpiration. The term “CO2 fertilization” generally only refers to the first process. The term “plant physiological responses to increasing CO2” can encompass both CO2 fertilization and stomatal closure. In order for this section to remain clear to the diverse scientific communities interested in projected changes in drought, we recommend outlining each of these two opposing processes and explicitly defining which processes are included in different terms.</t>
  </si>
  <si>
    <t>please change “South North America” to “southern North America”</t>
  </si>
  <si>
    <t>awkward, fix subject-verb agreement, e.g., to “Moreover, a number of ecophysiological and anatomical processes may reduce the role of CO2…”</t>
  </si>
  <si>
    <t>there ARE a number of …....</t>
  </si>
  <si>
    <t>This statement conflates multiple plant responses to increasing CO2 as “CO2 fertilization,” which does not reflect the standard terminology in the literature. Plant responses to CO2 can influence land evapotranspiration towards two mechanisms, which have opposite effects on evapotranspiration: (1) increased rates of photosynthesis and increases in leaf area, which increase transpiration, and (2) stomatal closure, which decreases transpiration. The term “CO2 fertilization” generally only refers to the first process. The term “plant physiological responses to increasing CO2” can encompass both CO2 fertilization and stomatal closure. In order for this section to remain clear to the diverse scientific communities interested in projected changes in drought, we recommend outlining each of these two opposing processes and explicitly defining which processes are included in different terms.</t>
  </si>
  <si>
    <t>Accepted - the text now clarifies that the physiological CO2 effects refer to the control on stomatal conductance and water use efficiency.</t>
  </si>
  <si>
    <t>This misses out an important work of Russo (2014), who carried out a multimodel ensemble based projection of the droughts over Europe using non-stationary precipitation index. Results showed that under global warming, climate in Europe will significantly change from its current state with the probability of the occurrence of extreme dry years and seasons increasing over southern dry regions. Therefore, the extreme dry regions of Europe will be more drier in future. Reference: Russo, S., Dosio, A., Sterl, A., Barbosa, P., &amp; Vogt, J. (2013). Projection of occurrence of extreme dry‐wet years and seasons in Europe with stationary and nonstationary Standardized Precipitation Indices. Journal of Geophysical Research: Atmospheres, 118(14), 7628-7639.</t>
  </si>
  <si>
    <t>Rejected - the article is not still accepted and deadline to present the document for review is very close.</t>
  </si>
  <si>
    <t>Considered. Some confidence statement is included in a new summary paragraph in FGD.</t>
  </si>
  <si>
    <t>Read "although there is substantial consistency in the respective patterns" rather than "although there substantial consistency in the respective patterns"</t>
  </si>
  <si>
    <t>did you mean to say “although there is substantial consistency in the respective patterns”?</t>
  </si>
  <si>
    <t>"10 cm": Presumably this is a more or less conceptual figure. Can be skipped.</t>
  </si>
  <si>
    <t>Change 10 cm., by 10 cm,</t>
  </si>
  <si>
    <t>Rejected - text removed in the revised document</t>
  </si>
  <si>
    <t>Why is one region given a timescale and others not? The reader is left to guess when the effect may kick in in other regions as a result of calling out a specific period when south N. America experiences this.</t>
  </si>
  <si>
    <t>Accepted - reference to 2050 is removed in the document</t>
  </si>
  <si>
    <t>Add "southern Australia" based on section 7.7.1 in CSIRO and BoM (2015) Climate change in Australia Technical Report at www.climatechangeinaustralia.gov.au/publications which says "there is high confidence in decreasing soil moisture in southern Australia (particularly in winter and spring) driven by the projected decrease in rainfall and higher evaporative demand. There is medium confidence in decreasing soil moisture elsewhere in Australia where evaporative demand is projected to increase but the direction of rainfall change is uncertain"</t>
  </si>
  <si>
    <t>Accepted - included southern Australia and reference included</t>
  </si>
  <si>
    <t>" …. South North America by 2050 ..." is this correct or it is only North America? Please check, thanks.</t>
  </si>
  <si>
    <t>Accepted - reference to 2050 has been removed.</t>
  </si>
  <si>
    <t>Bibliograpy of dry spells projections over Europe: https://doi.org/10.1007/s10584-011-0114-9;</t>
  </si>
  <si>
    <t>Rejected - it is very regional study</t>
  </si>
  <si>
    <t>Bibliograpy of dry spells projections over Europe:  https://doi.org/10.1007/s00382-014-2280-8;</t>
  </si>
  <si>
    <t>Please avoid using the teminology "Limits to the assessment", this means limits to the work/efforts done which is different from limits in the available literrature/knowledge</t>
  </si>
  <si>
    <t>Considered. This section was removed because it was not informative enough.</t>
  </si>
  <si>
    <t>Impressive advances on TCs worth highlighting in the SPM</t>
  </si>
  <si>
    <t>[CONFIDENCE] Confidence level should be low confidence for"forward motion (translation speed) has slowed detectably over the US since 1900." This would actually be a good candidate for a balance of evidence statement in the case of trying to avoid Type II errors as discussed by Knutson et al. (2019a), if IPCC were using that approach. In Knutson et al. (2019a), there was a balance of evidence/Type II error avoidance statement for detection of a global reduction in TC propagation speed, but that should now be dropped altogether for the global reduction, owing to the Comment and Reply in Nature on this topic (which was published too late for Knutson et al. to consider). Instead, recommend applying a similar balance of evidence/Type II error avoidance statement to the continental US TC slowdown result since 1900 (detectable vs. not detectable). However, since IPCC is not using this Type II error/ balance of evidence approach, the recommendation that fits with their handling of confidence levels is just low confidence for the continental US propagation speed decrease since 1901. A few related comments/questions on the continental U.S. slowdown finding follow, as this was not discussed in Knutson et al. (2019a). One of the difficulties with this type of analysis concerns how long the propagation speed of an individual tropical cyclone is tracked over U.S. land. At some point, the tropical cyclones may transition to extratropical cyclones. Is that when the propagation speed tracking is discontinued for that storm? In other words, what specific criterion was used to decide when to stop computing a propagation speed for a storm that would contribute to the annual mean value for a given year? Are we assured that the process of determining when a tropical cyclone is no longer a tropical cyclone is something that is homogeneous over time since 1900? It would be much harder to "make the call" on extratropical transition in 1900 than during the satellite era, even over land. Another issue is the small sample size (going from global to just U.S. land) and the presumably non-normal nature of the propagation speed data (zero bounded below) and with likely a skewed distribution at higher speeds, as storms pick up speed in the higher latitude westerlies, leading at times to large values. How robust is the trend analysis to this non-normality? Is the trend influenced by a small number of large values (tail of distribution) and are there enough independent samples in each year to estimate a robust mean value for that year?  Should the annual median value be used instead to construct the time series?</t>
  </si>
  <si>
    <t>I am concerned that the assessment of TC translation speed change is different in this chapter than that in Chapter 8. Here the assessment is "medium confidence" that TCs have slowed, with "low confidence" of a global signal due to data heterogenity , but in Chapter 8, the assessment is "low confidence" of TC slowdown, based in part based on one of the same global studies.</t>
  </si>
  <si>
    <t>Noted. The statements in the FGD version are consistent now.</t>
  </si>
  <si>
    <t>The chapter seems to have ducked make any assessment of the attribution of TCs. The chapter should include such an assessment. What happens if this is asked about in the plenary approval session of the SPM and there is no chapter assessment to support a response?</t>
  </si>
  <si>
    <t>Considered. Attribution literature is now addressed in the revised ES (page 9, lines 23-24).</t>
  </si>
  <si>
    <t>The chapter seems to have omitted making any assessment of the attribution of TCs. The chapter should include such an assessment. What happens if this is asked about in the plenary approval session of the SPM and there is no chapter assessment to support a response? Please could you summarise in section 11.7.4.1 what your overarching assessment of TC attribution is, and how this compares/builds on to those made in AR5 and the SROCC. This could then be usefully included in the 'Storms' section of the chapter executive summary.</t>
  </si>
  <si>
    <t>Considered. Attribution literature is now addressed in the revised chapter, as well as in the ES (page 9, lines 23-24): "Available event attribution studies of observed strong TCs provide medium confidence for a human contribution to extreme TC rainfall."</t>
  </si>
  <si>
    <t>These TC projections are for which scenario/warming level?</t>
  </si>
  <si>
    <t>Noted. The assessment is in relation to warming, the emphasis here is about "with warming".</t>
  </si>
  <si>
    <t>This sentence pretty much says nothing. It says that there is medium confidence that wind speeds associated with TCs will change with some (unspecified) regions experiencing increases and other (unspecified) regions experiencing decreases. What should the reader conclude from that?</t>
  </si>
  <si>
    <t>Considered. This sentence is removed in FGD.</t>
  </si>
  <si>
    <t>Please clarify if this result holds everywhere or only where spring can be defined or if some other addition is appropriate.</t>
  </si>
  <si>
    <t>Considered. The revised text clarifies that the assessment applies to the USA and that evidence is limited elsewhere.</t>
  </si>
  <si>
    <t>The result on severe convective storms is specific to the United States, not global as implied here. Also affects table on p25.</t>
  </si>
  <si>
    <t>There is meium confidence confidence that the frequency of springtime severe convective torms (such as hail and severe thunderstorms) will increase, leding to a lrengthening of the severe convective storm seasonwheres there is low confidence in past trends of its characteristics (lines 5-7)?</t>
  </si>
  <si>
    <t>Is it possible to mention in the chapter title that this is one of the three "regional chapters"? Applies to chapter 12, too. Title of chapter 10 is already clear.</t>
  </si>
  <si>
    <t>Rejected. The chapter title is provided in the IPCC scoping document and cannot be changed by the authors.</t>
  </si>
  <si>
    <t>[CONFIDENCE] "There is high confidence that average and maximum rain-rates associated with  tropical cyclones" will increase as atmospheric water vapor increases with warming. At least for TCs, this should be medium-to-high confidence (as in the WMO TC/climate assessment, Knutson et al. 2019b). If this is not available due to IPCC rules, then medium confidence. This projection has high level of agreement among existing modeling studies (although not as many studies have examined this as TC frequency change), the mechanistic understanding is strong, as is support for anthropogenic increases in total precipitable water, a key ingredient. What remains missing is a clear detection of an observed increase (i.e., that an observed increase is highly unusual compared to expected changes realizable from natural variability only). This is an essential part of a case for high confidence in a projection (don't just rely on models and theory for confidence, but actually see the change unambiguously in the data, and it's clearly distinguishable from natural variability).  Recent detection/attribution studies for the Harvey event by Risser and Wehner and van Oldenbourgh et al., while of high quality, analyze observed long-term changes in extreme precipitation in general, not tropical cyclone precipitation. Additionally, the Harvey event was mainly due to the multi-day stall-out of the hurricane in the region.</t>
  </si>
  <si>
    <t>Considered. The  AR5 and AR6 assessments, a change is observed is NOT a necessarily condition for a high confidence for future projection.</t>
  </si>
  <si>
    <t>It could be useful to add here some information regarding the excess floods that are expected when more intense TCs will be combined with higher sea levels (I see something like this is mentioned in the coumpound extremes session, but it could be useful here as well).</t>
  </si>
  <si>
    <t>Rousi</t>
  </si>
  <si>
    <t>Eftychia (Efi)</t>
  </si>
  <si>
    <t>Potsdam Institute for Climate Impact Research</t>
  </si>
  <si>
    <t>Noted. This is addressed in the compound events section.</t>
  </si>
  <si>
    <t>standardize the US or U.S. format</t>
  </si>
  <si>
    <t>Considered. Now using "USA".</t>
  </si>
  <si>
    <t>In this context, what temperature is being talked about? Ocean? Atmosphere, surface or aloft? And on what horizontal and temporal scale? Global? Or...?</t>
  </si>
  <si>
    <t>Considered. This is now explicit about "local temperature".</t>
  </si>
  <si>
    <t>Read "by regional increases in TC wind intensity " rather than "by regional increases in TC windintensity "</t>
  </si>
  <si>
    <t>wind intensity' not 'windintensity'</t>
  </si>
  <si>
    <t>insert space in “wind intensity”</t>
  </si>
  <si>
    <t>Typo: windintensity -&gt; wind intensity</t>
  </si>
  <si>
    <t>‘windintensity’ to ‘wind intensity’</t>
  </si>
  <si>
    <t>no what will happen doesn’t depend on the resolution ;) what the models simulate does</t>
  </si>
  <si>
    <t>Considered. This sentence is no longer included.</t>
  </si>
  <si>
    <t>Add "projected" before "increase".</t>
  </si>
  <si>
    <t>This sentence means to address the magnitude of precipitation increase as projected by numerical simulations, rather than what will happen in the real world. This should be made clear.</t>
  </si>
  <si>
    <t>We do not find any verification of the "high confidence". Please revise.</t>
  </si>
  <si>
    <t>The "magnitude of the increase in precipitation" itself doesn't depend on model resolution, the modelled representation of the magnitude of the increase in precipitation depends on the model resolution.</t>
  </si>
  <si>
    <t>Unclear wording. At the least, insert 'simulated' before 'magnitude of the increase'</t>
  </si>
  <si>
    <t>Füssel</t>
  </si>
  <si>
    <t>Hans-Martin</t>
  </si>
  <si>
    <t>European Environment Agency</t>
  </si>
  <si>
    <t>Denmark</t>
  </si>
  <si>
    <t>Is this low confience correct given the slow down is consistent with theory and modelling studies of circulation changes. Low confidence implies we don't know whereas perhaps we do especially if we have reasons to suspect climate models aren't yet up to simulating TC speeds accurately - is medium confidence not justified?</t>
  </si>
  <si>
    <t>Not applicable. The new ES text does not contain a similar statement.</t>
  </si>
  <si>
    <t>The low confidence statement here seems to be inconsistent with theory and modelling studies of circulation changes and slowdown? Low confidence implies we don't know - it would be helpful to explain here the reason for the low confidence statement and if there is evidence to suggest that climate models aren't yet up to simulating TC speeds accurately.</t>
  </si>
  <si>
    <t>Is there really high confidence that this holds globally?</t>
  </si>
  <si>
    <t>Considered. The assessment is provided in Section 11.8.3 and is based on an extensive literature basis.</t>
  </si>
  <si>
    <t>Finding ignores sequenced events such as e.g. lates season cold and snow followed by drought (2018 NW Europe) or hurricane followed by heatwave (Florida, 2018). These are not concurrent but rather consecutive. Should compound events be expanded here to include such a definition? Later text implies they should.</t>
  </si>
  <si>
    <t>Noted. Literature on compound event is an emerging field and thus only a few topics covered with sufficient literature could be considered.</t>
  </si>
  <si>
    <t>Again here, this is ill-phrased: you can always report with plenty of confidence that any change (and its opposite) has occurred 'somewhere'. Unless you list where, the statement mean very little.</t>
  </si>
  <si>
    <t>Noted. The text has been revised to make it clearer. Where "some regions" are mentioned ("The probability of compound flooding (storm surge, extreme  rainfall and/or river flow) has increased in some locations"), these regions are identified in Section 11.8.</t>
  </si>
  <si>
    <t>The use of the term "risk" in this paragraph is not according the IPCC guidance on risk document. Replace with the word "probability". WG1 assesses the climatic impact drivers (probabilites or trends) and only WG2 can make statements about risk taking aspects of exposure and vulnerability into account.</t>
  </si>
  <si>
    <t>Considered. The word "risk" has been replaced with "probability", except in the cited definition.</t>
  </si>
  <si>
    <t>I would like to see a discussion of the important compound event of extratropical cyclone wind damage with flooding.</t>
  </si>
  <si>
    <t>The key sentece of this paragraph is the last sentence. I suggested that the last sentence is placed at the beginning of the paragraph, with this change: "There is medium confidence that various risks of other compound events will increase under higher levels of global warming." The word other is unprecise, better deleted. The various risks wiil be explained by the rest following sentences.</t>
  </si>
  <si>
    <t>Considered. The new headline statement for this paragraph now addresses compound events in general and is adapted from the previous last sentence.</t>
  </si>
  <si>
    <t>As the sentence mentioned 'affecting similar sectors (e.g. breadbaskets)', consider changing 'breadbaskets' into 'agriculture' as it is a sector</t>
  </si>
  <si>
    <t>Considered. The word "breadbasket" was replaced with the term "critical crop-producing areas for global food supply".</t>
  </si>
  <si>
    <t>Consider rephrasing/simplifying the following sentence to make the meaning of locations, regions and sectors clearer in the context: "There is high confidence that concurrent extremes events at different locations, but possibly affecting similar sectors (e.g., breadbaskets) in different regions, will become more frequent at higher levels of warming, in particular above 2°C of global warming. "</t>
  </si>
  <si>
    <t>Noted. The sentence was revised to make it clearer.</t>
  </si>
  <si>
    <t>delete the “s”, just “extreme events”</t>
  </si>
  <si>
    <t>Accepted. This was corrected.</t>
  </si>
  <si>
    <t>For compound flooding, should changes in TC intensity and storm surge also be included alongside sea level and heavy precipitation factors?</t>
  </si>
  <si>
    <t>Noted. Since compound flooding also occurs in regions not affected by TCs, the text was kept more general only referring to increasing heavy precipitation.</t>
  </si>
  <si>
    <t>Executive summary: 
"There is medium confidence that the likelihood of compound flooding (storm surge, extreme rainfall and/or river flow) has increased in some locations, and will continue to increase due to both sea level rise and increases in heavy precipitation.". 
I would suggest that the compound event should be further considered by superimposing on the maximum spring high tide event. The confidence level should be attributed accordingly.</t>
  </si>
  <si>
    <t>Add "weather" after "wildfire".</t>
  </si>
  <si>
    <t>Accepted. Done.</t>
  </si>
  <si>
    <t>Accepted. The text was revised to remove the term "risk".</t>
  </si>
  <si>
    <t>"in some regions" - also for consistency with other sections, it would be good to name a few of these "some regions", otherwise there is not much information in this sentence</t>
  </si>
  <si>
    <t>Noted. Chapter 12 is providing a more detailed regional assessment. This assessment is only relating wildfire probability to compound hot and dry conditions.</t>
  </si>
  <si>
    <t>"risk" shoud be for the future. As this part is for the past, perhaps we can consider to use "potential" to replace "risk".</t>
  </si>
  <si>
    <t>Noted. The text was revised to remove the term "risk".</t>
  </si>
  <si>
    <t>It should also be noted here that it isn't just the lack of robust model agreement, but also a fundamental lack of the models to accurately physically model TCs for a long enough period of time at sufficient resolution. Because of models are phyiscally lacking in very basic ways to capture TC properties at sufficient scale, even robust agreement would not substantially change the fact that there is low confidence in future TC changes. I.e. some reference to the uncertainties noted on pg 11-98 is needed.</t>
  </si>
  <si>
    <t>Considered. Statements are recalibrated with evidence in the new text.</t>
  </si>
  <si>
    <t>I believe that the theory tells us that the vertical motion (or horizontal convergence) would decrease under warming, not the translational speed.</t>
  </si>
  <si>
    <t>Most other chapters do not include limits as an ES finding. Consistency may need to be strived for here?</t>
  </si>
  <si>
    <t>Noted. This section was removed.</t>
  </si>
  <si>
    <t>Change "assessments on changes" to "assessments of changes"</t>
  </si>
  <si>
    <t>Not applicable. This section was removed.</t>
  </si>
  <si>
    <t>The difficulties modelled extremes that result from insufficient spatial or temporal resolution is discussed several times in the body of the paper but is not mentioned in this section on limitations. Resolution seems like an important limitation.</t>
  </si>
  <si>
    <t>Change "extreme events in past and future" to "extreme events both past and future"</t>
  </si>
  <si>
    <t>Place "such as hail" in parentheses; OR change sentence to "Some topics, such as hail, are still insufficiently investigated"</t>
  </si>
  <si>
    <t>Replace'in past and future' with 'in the past and future'.</t>
  </si>
  <si>
    <t>such as hail should be replaced with such as hail and thunderstorm</t>
  </si>
  <si>
    <t>Delete "some"; let phrase read "there are remaining uncertainties"</t>
  </si>
  <si>
    <t>Change "evidence have become" to "evidence has become"</t>
  </si>
  <si>
    <t>Replace 'evidence have' with 'evidence has'.</t>
  </si>
  <si>
    <t>Indeed, It is necessary to alert policymakers of the fact that even low-probability, high-impact events related to extreme events should not be discounted, since the high warming level of a 3 °C warming is nearing.</t>
  </si>
  <si>
    <t>Noted. This section was removed, but a new section on "low-likelihood high impact (LLHI) events" was added-</t>
  </si>
  <si>
    <t>I suggest these changes: Also, there is low confidence regarding the global warming levels at which possible changes associated with  in global and regional tipping points (low-probability high-impact events) related to of extremes would occur. However, these changes cannot be excluded, especially at high global warming levels (&gt;3°C).</t>
  </si>
  <si>
    <t>Read " tipping points (low-probability high-impact events) related to extremes " rather than " tipping points (low-probability high-impact events)related to extremes</t>
  </si>
  <si>
    <t>Low-likelihood high impact probability events and tipping points are not the same thing; an extreme event is by definition low-probability but isn't necessarily a tipping point. Could you please amend?</t>
  </si>
  <si>
    <t>Not applicable. This section was removed. A new section on "low-likelihood high impact (LLHI) events" was added.</t>
  </si>
  <si>
    <t>Typo: events)related -&gt;events) related</t>
  </si>
  <si>
    <t>introduce space after the parenthesis  : (low-probability high-impact events)related</t>
  </si>
  <si>
    <t>‘events)related’ to ‘events) related’</t>
  </si>
  <si>
    <t>Change "there are still remaining important data and literature gaps..." to "important data and literature gaps remain..."</t>
  </si>
  <si>
    <t>Please do not discount data sparsity in some parts of Asia, which are teeming with populations living in the most vunerable delts and coastlines.</t>
  </si>
  <si>
    <t>There are also still data and literature gaps over the small islands.</t>
  </si>
  <si>
    <t>There is limited information regarding extremes from the Pacific SIDS. This region should be added in the region with data and literature gaps. In addition, there is no reference about data and literature gaps in South America in the 'Limits of the Assessment' section on page 147</t>
  </si>
  <si>
    <t>South'</t>
  </si>
  <si>
    <t>Does this confirm a SROCC statement about more severe TCs annually-meaning typhoons becoming more severe even in the western North Pacific?</t>
  </si>
  <si>
    <t>Noted. The statement is for a global assessment. Assessment for smaller scale would normally has lower confidence.</t>
  </si>
  <si>
    <t>[CONFIDENCE] Confidence levels should be:  medium-to-high confidence (as in the WMO TC/climate assessment, Knutson et al. 2019b) for the statement that average peak TC wind speeds and the proportion of Cat 4-5 TCs will increase globally with warming. If this is not available due to IPCC rules, then medium confidence for both. Rationale: There is good model agreement on an increase but evidence is still lacking for a clear detection of an observed increase (i.e., that an observed increase is highly unusual compared to expected changes realizable from natural variability only). This is an essential part of a case for high confidence in a projection (don't just rely on models and theory for confidence, but that actually see the change unambiguously in the data, and it's clearly distinguishable from natural variability). One of the tricky things about future changes of mean intensity, or of the related change in the shape of the pdf of intensity, is that it depends not just on SST but also on details of the atmospheric profile of temperature change in the tropics. Both models and theory indicate this. For Emanuel potential intensity, it's through outflow temperature changes, while in a high resolution hurricane prediction model it's the amount of upper tropospheric warming relative to surface warming as discussed, for example, in Tuleya et al. (2016: Impact of upper tropospheric temperature anomalies and vertical wind shear on tropical cyclone evolution using an idealized version of the operational GFDL hurricane model. Journal of the Atmospheric Sciences, 73(10), DOI:10.1175/JAS-D-16-0045.1). Unfortunately, there is also uncertainty in precisely how tropical upper tropospheric temperature is going to evolve in the future, which contributes to uncertainty in the TC intensity projections, along with changes in subsurface ocean stratification, salinity, etc.</t>
  </si>
  <si>
    <t>It would be nice if storm surge and wave extremes change could be mentioned here</t>
  </si>
  <si>
    <t>Noted. Storm surges are addressed under the section on compound events.</t>
  </si>
  <si>
    <t>I have not double-checked this, but I got the feeling in Ch8 the level of confidence in TC changes was reported as lowerr. Make sure it is consistent.</t>
  </si>
  <si>
    <t>Noted. The statement in the FGD version of Chapters 8 and 11 are cross-checked and consistent.</t>
  </si>
  <si>
    <t>Can you specify in which areas the signal to noise ratio among models is low?</t>
  </si>
  <si>
    <t>Accepted - thus the sentence contained an error corrected in the revised manuscript.</t>
  </si>
  <si>
    <t>The frequency of low flows is projected to increase over most of the continents, with regionally and seasonally differentiated effects. Hot-spots include the Mediterranean and Southern America with a high signal-to-noise ratio (Giuntoli et al., 2015).
Giuntoli, I., Vidal, J.-P., Prudhomme, C., and Hannah, D. M. (2015) Future hydrological extremes: the uncertainty from multiple global climate and global hydrological models, Earth System Dynamics, 6, 267–285, https://doi.org/10.5194/esd-6-267-2015</t>
  </si>
  <si>
    <t>Accepted - this has been mentioned in the revised document and the reference included.</t>
  </si>
  <si>
    <t>Does this refer to southern Australia in general or the state of South Australia? Also affects P90 L54 and P91 L31.</t>
  </si>
  <si>
    <t>Accepted - Correct word is southern Australia</t>
  </si>
  <si>
    <t>replace "South Australia" with "southern Australia" because the former is a State within southern Australia, and the projected increases in drought affect the latter. Include eastern and northern New Zealand based on NZ MfE (2018) Climate Change Projections for New Zealand at http://www.mfe.govt.nz/publications/climate-change/climate-change-projections-new-zealand.</t>
  </si>
  <si>
    <t>please change “Nothern China” to either “North China” or “northern China”</t>
  </si>
  <si>
    <t>please change “north and northeast Europe” to “northern and northeastern Europe”</t>
  </si>
  <si>
    <t>I wonder if medium confidence is actually too high given all of the caveats and the difficulties in well simulating low flows, even in the present climate.</t>
  </si>
  <si>
    <t>Taken into account. The assessment has been substantially revised. In most regions, there is low confidence in projected changes in hydrological droughts. However, in some regions, several studies are available for the assessment, including in some cases observed evidence of hydrological drought changes, allowing higher confidence (e.g. Mediterranean)</t>
  </si>
  <si>
    <t>In the Southern European Alps, both winter and summer low flows are projected to be more severe, with a 25 % decrease in the 2050s (Vidal et al., 2016).
Vidal, J.-P., Hingray, B., Magand, C., Sauquet, E., Ducharne, A. (2016) Hierarchy of climate and hydrological uncertainties in transient low-flow projections. Hydrology and Earth System Sciences, 20, 3651-3672, https://doi.org/10.5194/hess-20-3651-2016</t>
  </si>
  <si>
    <t>Rhoades et al 2018 lie 38 page 90 missing in reference list</t>
  </si>
  <si>
    <t>Taken into account - reference has been included</t>
  </si>
  <si>
    <t>Im concerned with the fact that the authors seem to be switching South Africa ad Southern Africa for example in this sentence South Africa was used however the paper focuses on Southern Africa   (Abiodun et al.,  2019). It will definitely be helpful if the authors are able to differetiate betwee Southern Africa and South Africa as the former is a region ad the later is a country. In the executive summary it is clearly stated Souther Africa however in the main document there seems to be a confusion on the two.</t>
  </si>
  <si>
    <t>Drought conditions also strenghten over other parts of Africa:                                                                                       - East Africa (Nguvava et al 2019: https://doi.org/10.1016/j.atmosres.2019.05.008) and also in                                      - - Western africa (Ayaji et al, 2020: https://doi.org/10.1007/s41748-020-00153-x)</t>
  </si>
  <si>
    <t>Accepted - references included in the revised document</t>
  </si>
  <si>
    <t>The paragraph starts with several sentences describing results from drought indices that are dominated by the response of atmospheric demand to a changing climate before mentioning caveats. The limitations of this approach need to be mentioned in the first sentence before discussing results which have been demonstrated to be incomplete (i.e. Berg and Sheffield 2018).</t>
  </si>
  <si>
    <t>Rejected - although this section has been mostly rewritten, and clarified better. Further assessment on the CO2 effects in Chapter 8 and the Rejected. 5.1.</t>
  </si>
  <si>
    <t>There is an reinforcement of drought in West Africa too: Ajayi, V.O., Ilori, O.W. Projected Drought Events over West Africa Using RCA4 Regional Climate Model. Earth Syst Environ (2020). https://doi.org/10.1007/s41748-020-00153-x</t>
  </si>
  <si>
    <t>Accepted - reference included in the revised document</t>
  </si>
  <si>
    <t>Epot has not been used many times, please consider to spell out.</t>
  </si>
  <si>
    <t>Accepted - replaced by atmospheric evaporative demand.</t>
  </si>
  <si>
    <t>replace "South Australia" with "southern Australia" because the former is a State within southern Australia, and the projected increases in drought affect the latter.</t>
  </si>
  <si>
    <t>I believe this sub-section section should mention the fact that many of the hydrological studies in this sub-section are based on offline hydrological models forced by GCM outputs, and thus suffer from the same issue as PET-based metrics calculated directly from GCM outputs (PDSI, SPEI), in that they are forced by PET calculations (from GCM outputs) that don’t account for CO2-induced changes in stomatal conductance. Thus, they might overestimate increases in ET and corresponding decreases in runoff. See Milly and Dunne 2016 (cited in the report) and 2017. 
Milly, P. C. D., &amp; Dunne, K. A. (2017). A hydrologic drying bias in water‐resource impact analyses of anthropogenic climate change. JAWRA Journal of the American Water Resources Association, 53(4), 822-838.</t>
  </si>
  <si>
    <t>Taken into account. The CO2 physiological effects  are addressed in the Rejected. 5.1 which is referred to in the revised version of Section 11.6. The assessment is of low confidence of regarding CO2 physiological effects for drought responses and land water budgets under enhanced CO2 concentrations: "Increased CO2 concentrations alleviate the effects of water deficits on plant  productivity (medium confidence) but there is low confidence on its role under extreme drought conditions." and "There is low confidence that increased WUE by vegetation will substantially reduce global plant transpiration and diminish the frequency and severity of soil moisture and streamflow deficits associated with the radiative effect of higher CO2 concentrations"</t>
  </si>
  <si>
    <t>It feels like this paragraph could be better ordered and also may benefit from being split into two or more shorter paragraphs for readability. The mountain snow pack piece feels like a separate subject and hence paragraph?</t>
  </si>
  <si>
    <t>Accepted - the original paragraph has been restructured.</t>
  </si>
  <si>
    <t>Is an effort made to compare observed trends with projections?</t>
  </si>
  <si>
    <t>Rejected - Trends in climatic drought indices are included in 11.6.2.</t>
  </si>
  <si>
    <t>"….South North America…" again here means south of north america. Just need little clarification, thanks.</t>
  </si>
  <si>
    <t>This section is dismissive of the fact that plant physiological responses to increasing CO2 alter water needs of plants, water availability on land, and therefore the onset and occurrence of drought. This paragraph (and the chapter more broadly) conflates multiple factors into the term “fertilizing CO2 effects” or “CO2 fertilizing effects. This is highly misleading because there are multiple processes which lead to the eventual plant physiological response to CO2 which work in opposition to one another. The science in this chapter would be more correct, and more clear to readers, by explicitly discussing both aspects of plant physiological responses: stomatal closure and leaf area growth. Stomatal closure can occur without CO2 fertilization and works to reduce water loss from plants regardless of soil moisture stress. Leaf area growth, driven by increased plant photosynthesis (i.e. CO2 fertilization), leads to more water loss. It is the balance of these two opposing factors that determines plant controls over ET, and thus the decoupling of ET from PET as CO2 increases. These effects *are* very uncertain, but that does not mean that they can be ignored as they dramatically change the projection of expected water stress on land. In fact this further compounds the challenges of projecting drought under future climate conditions. The point of view of this paragraph does not reflect this aspect of the literature (e.g. Roderick et al. 2015, Milly and Dunne 2016, Swann et al. 2016, Berg and Sheffield 2018, Lemordant et al. 2018, Swann 2018, Sheff 2018) instead favoring one viewpoint that it’s fine to use metrics of drought based on PET.</t>
  </si>
  <si>
    <t>Taken into account. This section has been fully modified according to different reviewers' comments. We note that the topic highlighted by the reviewer is now addressed in detail in the Rejected. 5.1, prepared by chapters 5, 8 and 11 and cited in the revised Section 11.6. The conclusion of this Rejected. is that there is low confidence that CO2 physiological effects affect drought responses: "Increased CO2 concentrations alleviate the effects of water deficits on plant productivity (medium confidence) but there is low confidence on its role under extreme drought conditions.  There is low confidence that increased WUE by vegetation will substantially reduce global plant  transpiration and diminish the frequency and severity of soil moisture and streamflow deficits associated with the radiative effect of higher CO2 concentrations."</t>
  </si>
  <si>
    <t>Taken into account: In general, the report has tried to better clarify this issue. First with the Rejected. on the carbon-water nexus (CC-box 5.1). Secondly in the new Figure in Ch 8 the two physiological CO2 effects are considered separately.</t>
  </si>
  <si>
    <t>This discussion needs to explicitly acknowledge that these model-simulated SPEI and PDSI trends are not at all consistent with the model-simulated water availability, runoff, and vegetation trends, likely due in part to neglect of CO2 physiological effect (e.g. Swann et al. 2016, Scheff et al. 2017, Scheff 2018.)  This is clear in section 11.6.5.2 but is almost completely omitted here in section 11.6.5.5, except a brief and tangential reference on line 10 here.</t>
  </si>
  <si>
    <t>Taken into account: We have noticeably improved this section, trying to reconcile the points of view by different reviewers on this issue. We have clarified what the climatic drought indices are representing and also that it is necessary to consider the uncertainties related to the physiological CO2 effects (See also Rejected. on carbon-water nexus CC-Box 5.1 and Chapter 8 section 8.2.3.1). Section 11.6.1.5 also clearly states that "These demand/supply indices are not intended to be metrics of soil moisture, streamflow or vegetation water stress"</t>
  </si>
  <si>
    <t>Read " In addition, the fertilizing CO2 effects on vegetation " rather than " In addition, the the fertilizing CO2 effects on vegetation "</t>
  </si>
  <si>
    <t>On the one hand, it seems that this has to be true and that an assessment of “high confidence” might actually be an understatement. Global mean precipitation increases with warming, and so this must be balanced by evaporation (ie., global atmospheric demand must go up). On the other hand, the statement is presumably about atmospheric demand over land (i.e., on ~30% of the globe). So, I think the argument to support this assessment does need to be discussed. This also points to an issue that is implicit throughout this section – it presumably should be made clear that the assessments of the water balance components through which drought is reflected concern land areas only, i.e., that they are not truly global.</t>
  </si>
  <si>
    <t>Accepted - land areas have been included to explain where the AED is projected to increase.</t>
  </si>
  <si>
    <t>This is a very long assessment summary again and could be simplified. I am not sure that the preceding assessment text necessarilly provides a clear and direct line of sight to some of these conclusions being drawn here. This may be because the sections themselves tend to consist of very long paragraphs making it hard to see the woods for the trees. Use of shorter paragraphs may improve traceability to support this bottom-line assessment.</t>
  </si>
  <si>
    <t>Accepted - we have shortened a bit this paragraph</t>
  </si>
  <si>
    <t>The capsule summary of previous reports is not consistently present in other sections. Although it's useful, it would be better to be consistent across sections.</t>
  </si>
  <si>
    <t>Rejected - This is the summary for the entire projection section.</t>
  </si>
  <si>
    <t>confidence in drought projection show conflicting message compared to CH12.</t>
  </si>
  <si>
    <t>Accepted  - this issue has been coordinated with Ch 12</t>
  </si>
  <si>
    <t>[CONFIDENCE] Confidence in the regional precipitation deficit projections are being based too much on model agreement of projections, and not enough on whether the models used for projections are consistent with observed trends over the historical period, and whether there are already detectable negative trends in precipitation in the regions where it is being projected. The regions where there is already a detectable drying over 1901-2010 include: much of the region surrounding the Mediterranean (especially the eastern parts from Egypt through Syria and southeast Europe), parts of northern tropical Africa including the Sudan, extreme southwest Australia and Tasmania, and some island regions including parts of the Caribbean/Bahamas, parts of Japan and Indonesia, and parts of Chile (Knutson and Zeng 2018, Figure 3). Those would be the "hot spot" regions where future precipitation-driven drought increases are most probable. On the other hand, regions like the south-central U.S., where CMIP5 historical runs show a precipitation decrease  but observed trends show a precipitation increase, are "user beware" regions, because the models are already off in their projections and have made things too dry over the historical trend period. Southern Africa is another problem area: projections and historical runs show precipitation decreases, but it is hard to identify large-scale regions with detectable decreases in observations (1901-2010 or 1951-2010; Knutson and Zeng 2018, Figures 3 and 4), meaning that the observed trends are not large relative to natural variability, so lower confidence in projections is called for there. The evidence is also not very compelling for projecting greater precipitation deficits over Central America and northeast Brazil, again because there is not clear evidence for detectable human-caused decreases in precipitation in those regions. The confidence is therefore much lower there than for the precipitation decrease "hot spots" mentioned above.</t>
  </si>
  <si>
    <t>Taken into account. Uncertainties related to disagreements between long-term observations and models are accounted in the assessment, if they are larger than what can be expected from natural variability.</t>
  </si>
  <si>
    <t>This section would benefit from much more of this kind of justification for the assessments that are made.</t>
  </si>
  <si>
    <t>Rejected - we think the place to describe this is the final summary</t>
  </si>
  <si>
    <t>In page 91, form line 15 to line 16, you say that "the fertilizing CO2 effects on vegetation processes under limited soil moisture are very uncertain". Wouldn't it be more appropriate to consider that there is low confidence given that the effects are uncertain?</t>
  </si>
  <si>
    <t>Accepted - this section has been rewritten.</t>
  </si>
  <si>
    <t>“physiological CO2 effects on plants’ transpiration” is very awkward wording to describe this process. We suggest the wording “plant physiological responses and resulting reductions in transpiration”</t>
  </si>
  <si>
    <t>Accepted - rewritten in the revised manuscript.</t>
  </si>
  <si>
    <t>Is this statement for near-surface soil moisture or for root-zone soil moisture? Their behaviors differ, as shown by Berg et al. (2017).</t>
  </si>
  <si>
    <t>Rejected - in general both show dryness in comparison to precipitation trends.</t>
  </si>
  <si>
    <t>These drought indices are undermined by absence of the effect of CO2 fertilization.</t>
  </si>
  <si>
    <t>Rejected - this issue is widely discussed in different parts of the drought section. I would also refer the reviewer to Chapter 8 and the Rejected. on the carbon-water nexus.</t>
  </si>
  <si>
    <t>There is a large uncertainty in drought projections using metrics based on Epot because plant physiological responses to CO2 lead to a decoupling of ET from PET which is not mentioned as a caveat here (Milly and Dunne 2016, Swann et al. 2016, Berg and Sheffield 2018, Swann 2018, Lemordant et al. 2018).</t>
  </si>
  <si>
    <t>Rejected: There is large uncertainty in the possible physiological CO2 effects in future scenarios given the overlap of these physiological effects with the possible CO2 radiative effects, and also as consequence of the important limitations of the GCMs. See also Rejected. 5.1 and Chapter 8 for an assessment on these effects.</t>
  </si>
  <si>
    <t>Accepted - detailed in the revised document</t>
  </si>
  <si>
    <t>I think that figures 11.20 and 11.21 should be just after the paragraph where they were being citing (at page 90, line 3).</t>
  </si>
  <si>
    <t>Editorial - the final position of the figure will be decided during the producation of the report</t>
  </si>
  <si>
    <t>Figure 11.21: This shows the mean change in soil moisture. I believe this is more relevant to the chapters on climatic projections (e.g., chapter 4 on global climate projections, or chapter 8 on water cycle changes): this being the drought section, perhaps it would be better to show a metric of changes in low values or low quantiles of SM, or changes in soil moisture anomalies, or something more characteristic of dry events (or perhaps the change in the mean along with changes in quantiles).</t>
  </si>
  <si>
    <t>Accepted. Changes in the frequency of droughts have been included in Fig. 11.19</t>
  </si>
  <si>
    <t>Change .Milly by . Milly</t>
  </si>
  <si>
    <t>How is it difficult to miss the really big violent storms? Widespread destructions, storm surges, and waves are usually felt by many.  There are many ways to represent storms, in addition to the maximum wind speed and the central pressure. The number of storms ought to follow a Poisson distribution over a fixed interval (e.g. a year or a decade) in a stable climate, albeit with some degree of clustering (over- and underdispersion). The interval can be extended in order to get some decent samples in order to reduce the random sampling fluctuations.</t>
  </si>
  <si>
    <t>Noted.
Our purview here is to assess the literature. This comment, while valid, is beyond this purview.</t>
  </si>
  <si>
    <t>Please, remove the first part of this sentence : "The high degree of random variability makes detection and attribution of extreme storm trends more uncertain than .... " This first part is WRONG. There exist methods to estimate the cumulative storm (cyclone, hurricane) power! Counting of storms works well also, especially for tropical storms (with just one core). You could replace this phraze with the following, for example : "While detection and attribution of tendencies in extreme storm occurrence and intensity depend on method choice, more solid conclusions come from analysis of the environmental background in which the storms evolve, e.g., larger-scale temperature trends.</t>
  </si>
  <si>
    <t>Rejected.
We respectfully disagree. It is not wrong to state that the signal-to-noise ratio in extreme storm metrics is greater than larger-scale environmental phenomena such as GMST changes. This has little to do with the metric itself, whether its storm frequency or accumulated cyclone energy, etc.</t>
  </si>
  <si>
    <t>A word is missing, i.e. progress has been "made"</t>
  </si>
  <si>
    <t>Accepted.
We have corrected this typo.</t>
  </si>
  <si>
    <t>Please check: good progress has been since the AR5 -&gt; good progress has been made since the AR5 ?</t>
  </si>
  <si>
    <t>sounds like a word is missing: “progress has been made since the AR5.”</t>
  </si>
  <si>
    <t>Almost a page is hardly a capsule. Surely the key points can be distilled into a considerably smaller abstraction than is presently done here?</t>
  </si>
  <si>
    <t>Noted.
We're not aware of any formal length restriction to what a capsule is. We are summarizing four complete assessment reports in less than a page, which we feel is appropriately called a capsule. We also feel that this itemized encapsulation will be helpful to the reader, and we prefer to maintain its present form.</t>
  </si>
  <si>
    <t>The previous IPCC reports failed to include a discussion about the dependency of the frequency of TCs to the area of warm sea surface (exceeding 26.5C). Previous studies have looked at the connection between the mean SST and the number of TCs, which, not unsurprisingly, concluded that there was no clear connection. Rather than affecting the frequency, the higher SST has a stronger connection with the storm intensity. But, there have not been many studies investigating the *area* of warm seas and the number of TCs. Benestad (2009; DOI: 10.5194/nhess-9-635-2009) analysed the connection between the area of the warm seas (A) and the number of TCs (n) and found a non-linear relationship: n was proportional to A^5.0+-0.3 for the North-Atlantic. For the North Pacific and the northern Indian Oceans, the exponents were 4.5+-0.4 and and 3.5+-1.5 respectively (rounding to one decimal point). This means that if there are SST biases in the GCM simulation, the frequency of TCs may also be misrepresented. The variations in these dependencies may be due to different ocean basin shapes. The area of the warm pool is another factor affecting TCs besides aerosols, ENSO, wind-shear, etc., and it will be interesting to see how the frequency will change in the future when the area of the warm pool expands. One clue to the sensitivity of the number of TCs was the incredible spike in numbers in 2005.</t>
  </si>
  <si>
    <t>Noted.
These are all good points. As noted, there is not a clear relationship between GHG-warmed SST and increasing TC frequency. This is well documented in the literature going back to early work by Knutson et al. (2008) and earlier. We feel that the key point lives in our statements about TC frequency remaining the same or decreasing under GHG warming. We don't have an a priori expectation, based on theory or models, that TC frequency will increase with increasing GHG concentration.</t>
  </si>
  <si>
    <t>I have not seen a use of enumerated lists anywhere else thus far. Are they consistent with the style guide? Also, the report was published so shouldn't these all be past tense not present tense (this likely applies in many other places in the chapter - I only just picked up on it here).</t>
  </si>
  <si>
    <t>Taken into account.
The texts were reformatted without using the enumerated list.</t>
  </si>
  <si>
    <t>There is only one figure in the entire section on extreme storms, which is a qualitative one. Consider adding more figures.</t>
  </si>
  <si>
    <t>Noted.
Considering the balance we do not need more figures in this section.</t>
  </si>
  <si>
    <t>Feser et al., (2015) DOI:10.1002/qj.2364 provide a very comprehensive review of trends in storminess across regions and across models and support the low confidence in past changes in storminess. May I suggest that it be referenced?</t>
  </si>
  <si>
    <t>Taken into account.
The reference is a added to the section on ETC (11.7.2).</t>
  </si>
  <si>
    <t>"rare", "short-lived," and "local" should be better characterized or explained. These will have different connotations depending upon one's frame of reference.</t>
  </si>
  <si>
    <t>Noted.
This is a valid point. In this case though, we feel that the reader would have some familiarity with what these events are, and would have an understanding of these terms in this context.</t>
  </si>
  <si>
    <t>While ARs are associated with storms they really are extreme rainfall events so is there not a substantive risk of double counted assessment here? Also, ARs were assessed in depth in chapter 8 where their assessment likely best belongs given remit and that not all ARs may be associated with a climate extreme impact?</t>
  </si>
  <si>
    <t>Noted.
We agree that ARs pose a challenge for the reasons the reviewer has stated. It's not clear how best to categorize them. Our solution was to include them focusing on extreme aspects (of rain) without too much detail, and refer to  Section 8.3.2.8.2.</t>
  </si>
  <si>
    <t>"...because extreme storms are rare". The word rare is not self-explanatory. It is better to give a typical return period or range of extreme storms that exceed a certain threshold of a given parameter such as precipitation.</t>
  </si>
  <si>
    <t>please, replace this long sentence "Quantifying the relationship between climate change and
extreme storms is challenging, partly because extreme storms are rare, short-lived, and local, and individual
events are largely influenced by stochastic variability." with a shorter and more clear sentense, FOR EXAMPLE: "Climate Change affects the intensity, location and frequence of storms via a combination of factors driving storm formation"</t>
  </si>
  <si>
    <t>Noted
We feel that the sentence, while perhaps longish, is clear and useful for context.</t>
  </si>
  <si>
    <t>please, replace RELATIONSHIP with EFFECT OF the Climate Change . Otherwise the phrase "Quantifying the RELATIONSHIP between climate change and extreme storms" could be understood such that storms affect climate change. The term "relashionship" is two a way mechanism. Since stroms do not effect Climate Change, the term "relationship" is not correct here</t>
  </si>
  <si>
    <t>Taken into account.
We changed the text as suggested.</t>
  </si>
  <si>
    <t>Please, remove "are largely influenced by stochastic variability" part of the phrase. It is a heavy detail, unnecessary for a reader. It doesn't help the reader to understand better the idea.</t>
  </si>
  <si>
    <t>Rejected. 
We disagree. It has a meaning here and we prefer to leave it in.</t>
  </si>
  <si>
    <t>Suggest to add "can" -&gt; "can often have"</t>
  </si>
  <si>
    <t>Rejected.
We feel that this change doesn't improve clarity or readability, and we prefer to not add words whenever possible.</t>
  </si>
  <si>
    <t>Just to note that there is a strong focus on the northern hemisphere in this TC text, but little to no mention (that I could see) of the Southern Hemisphere. In particular I think many studies suggest that the Southern Indian Ocean will see a decrease in TC frequency more robustly than elsewhere.</t>
  </si>
  <si>
    <t>Noted.
 We focused mainly on global trends, which have quantified contributions from the southern hemisphere, and we have cited results specifically from the southern hemisphere (e.g., Callaghan and Power 2011;  Haig et al, 2014; Knutson et al 2019).</t>
  </si>
  <si>
    <t>There is very little material on RCM evaluation and projections for Tropical cyclones. Suggest consideration of: Redmond, G., K. I. Hodges. C. F. McSweeney, R. G. Jones and D. M. Hein, 2014: Projected changes in tropical cyclones over Vietnam and the South China Sea using a 25km regional climate model perturbed physics ensemble, Climate Dynamics, 10.1007/s00382-014-2450-8; and Gallo, F.,  J. Daron, I. Macadam, T. Cinco, M. Villafuerte II,  E. Buonomo, S. Tucker, D. J. Hein and R.G. Jones, 2018: High-resolution regional climate model projections of future tropical cyclone activity in the Philippines, Int. J. Clim; 1–14. https://doi.org/10.1002/joc.5870</t>
  </si>
  <si>
    <t>Taken into account.
These references are added in Section 11.7.1.3 (Model Evaluation) and Section 11.7.1.5 (Projection of TCs).</t>
  </si>
  <si>
    <t>This feels a bit text book and isn't supported by any references. If there are new insights here then supporting references need to be added. Otherwise I do wonder whether it is essential to retain this material?</t>
  </si>
  <si>
    <t>Accepted.
We agree that this paragraph can be deleted without significantly compromising anything, and have done so.</t>
  </si>
  <si>
    <t>Is it not a point that the surface temperature of the ocean needs to be above a critical value (26.5C) and that the warm upper ocean layer need to have a certain thickness? Also, it may be obvious, but TCs only form over oceans, follow a seasonal pattern, and the frequency of TCs in the Atlantic and Pacific tends to be affected by ENSO.</t>
  </si>
  <si>
    <t>Noted.
We have deleted the paragraph that this comment refers to.</t>
  </si>
  <si>
    <t>"can be converted to wind, …   "  Could you please, break the phrase after wind ?</t>
  </si>
  <si>
    <t>Instead of "For example" - could say "A few examples are". Since it gives more than one example that are separate from each other. It is a little confusing to read.</t>
  </si>
  <si>
    <t>"… amounts), and vertical wind shear …"    Could you, please, stop the phrase after amounts). And start new : "Vertical wind shear …"</t>
  </si>
  <si>
    <t>"Changes in these and other environmental factors, …."  Could you please, remove "and other environmental factors" from this phrase. It doesn't add much value</t>
  </si>
  <si>
    <t>"Please, remove the phrase :   This is true for both past and future changes."  It doesn't add much value</t>
  </si>
  <si>
    <t>The modes of variability text should make reference to that annex.</t>
  </si>
  <si>
    <t>Accepted.
Annex IV is referred to.</t>
  </si>
  <si>
    <t>Acronyms can be used here for the modes of variability already introduced in the Technical Annex VI (e.g IPO/PDV, MJO… ). Technical annex should be referred as well here.</t>
  </si>
  <si>
    <t>Accepted.
Annex IV is referred to, and the acronyms are used to be consistent with Annex IV.</t>
  </si>
  <si>
    <t>Atlantic meridional overturning circulation (AMOC) exists in climatology. "AMOC variability" would be appropriate. But if this corresponds to AMV, the latter would be clearer.</t>
  </si>
  <si>
    <t>Accepted.
This is in the parenthesis for the examples of "inter-decadal", AMV is appropriate as suggested.</t>
  </si>
  <si>
    <t>Can add Reed et al. (2019) to citation list (Reed, K. A., Bacmeister, J. T., Huff, J. J. A., Wu, X., Bates, S. C., &amp; Rosenbloom, N. A. ( 2019). Exploring the impact of dust on North Atlantic hurricanes in a high‐resolution climate model. Geophysical Research Letters, 46, 1105– 1112. https://doi.org/10.1029/2018GL080642)</t>
  </si>
  <si>
    <t>Stansfield</t>
  </si>
  <si>
    <t>Alyssa</t>
  </si>
  <si>
    <t>Accepted.
We have added the reference.</t>
  </si>
  <si>
    <t>I would include a reference to Chapter 2, which assessed the observed changes in the Hadley Circulation</t>
  </si>
  <si>
    <t>Accepted.
Section 2.3 is referred to.</t>
  </si>
  <si>
    <t>Instead of just mentioning the Chapters, suggest indicating specifically which Sections are referring to.</t>
  </si>
  <si>
    <t>Accepted.
We have added section information.</t>
  </si>
  <si>
    <t>Section is nice but at odds to other similar sections tends to also address questions of attribution in addition to observations. This then is redundant with two sub-sections hence. If you are going to have an observed section and an attribution section it would be best to keep the contents rigorously seperate?</t>
  </si>
  <si>
    <t>Noted.
We weren't considering attribution necessarily, but we are touching on detection here, following IPCC guidance: "An identified change is detected in observations if its likelihood of occurrence by chance due to internal variability alone is determined to be small". Still, we could simply delete the last two sentences of this paragraph to avoid redundancy, and we've done this.</t>
  </si>
  <si>
    <t>For the review of past trends and TC best track data heterogeneous issues, suggest making reference to the following assessment reports/papers mandated by WMO Expert Team (mainly from global perspective) and the UNESCAP/WMO Typhoon Committee Expert Team (for the western North Pacific) :
1. Knutson, T R., Suzana J. Camargo, Johnny C. L. Chan, Kerry Emanuel, Chang-Hoi Ho, James Kossin, Mrutyunjay Mohapatra, Masaki Satoh, Masato Sugi, Kevin Walsh, and Liguang Wu, 2019 : Tropical Cyclones and Climate Change Assessment: Part I. Detection and Attribution, Bulletin of the American Meteorological Society, https://doi.org/10.1175/BAMS-D-18-0189.1
2. Lee, T.C., T.R. Knutson, T. Nakaegawa, M. Ying and E.J. Cha, 2020 : Third Assessment on Impacts of Climate Change on Tropical Cyclones in the Typhoon Committee Region – Part I : Observed Changes, Detection and Attribution, Tropical Cyclone Research and Review, In Press, https://doi.org/10.1016/j.tcrr.2020.03.001.</t>
  </si>
  <si>
    <t>Accepted.
We are heavily citing Knutson et al already. We've added the recently published Lee et al papers.</t>
  </si>
  <si>
    <t>unclear sentence. Low confidence that trend metrics are not affected by changes in technology implies that there's high confidence that trend metrics are affected by changes in technology. Consider rewording as "There is low confidence in TC frequency-based or intensity-based trends due to changes in technology used to collect the best-track data" or "There is high confidence that trend metrics are affected by changes in technology used to collect the best-track data".</t>
  </si>
  <si>
    <t>Taken into account.
 We've modified the text following your suggestion.</t>
  </si>
  <si>
    <t>Suggested edit: "… particularly in the presence of multidecadal variability, and given the strength of the forced signal …"</t>
  </si>
  <si>
    <t>Rejected.
We're reluctant to add this because it asserts that the forced signal must be substantially weaker than the amplitude of the multidecadal variability, which would require additional support.</t>
  </si>
  <si>
    <t>"Further uncertainty is introduced by an incomplete understanding of the mechanisms driving the observed multidecadal variability (Knutson et al., 2019a)." - This sounds confusing in passive voice. Consider using an active tone or changing the subject of the sentence.</t>
  </si>
  <si>
    <t>Noted.
This text was removed.</t>
  </si>
  <si>
    <t>Suggest also including the following reference paper on the homogenization of best track data for TC intensity related assessment: 
Kang, N. Y. and J.B. Elsner, 2012 : Consensus on climate trends in western North Pacific tropical cyclones, J. Climate, 25, 7564-7573.</t>
  </si>
  <si>
    <t>Noted.
We do in fact cite Kang and Elsner 2012 in the subsequent sentence.</t>
  </si>
  <si>
    <t>The following new literature also can be cited as efforts to homogenize the best-track data and the studies show the geographical distribution of tropical storms.                                                                                                                
1)	Squintu AA, van der Schrier G, Brugnara Y, Klein Tank A. Homogenization of daily temperature series in the European Climate Assessment &amp; Dataset. Int J Climatol. Int J Climatol. 2019;39:1243–1261;       
2)	Wai-kin Wong and Chun-wing hoy., 2018. Progress in Hong Kong’s Tropical Cyclone Forecasting and Warning Services in Recent Decades. Tropical Cyclone Research and Review Volume 7, No. 1. 37-50;       
3)	 Hausfather, Z., K. Cowtan, M. J. Menne, and C. N. Williams Jr. (2016), Evaluating the impact of U.S. Historical Climatology Network homogenization using the U.S.Climate Reference Network, Geophys. Res. Lett., 43, 1695–1701, DOI:10.1002/2015GL067640;    
4)	Choy, C., Chong, S., Kong, D., and Cayanan, E.O. 2015. A Discussion of the Most Intense Tropical Cyclones in the Western North Pacific from 1978 to 2013. Tropical Cyclone Research and Review, Volume 4, No. 1. 1-11.                                                    
5)	Zhizhong Su, Fumin Ren, Jin Wei, Xiaohong Lin, Shunji Shi, and Xueming Zhou 2015.Changes in Monsoon and Tropical Cyclone Extreme Precipitation in Southeast China from 1960 to 2012. Tropical Cyclone Research and Review, Volume 4, No. 1. 12-17.   
6)	Williams, C. N., M. J. Menne, and P. W. Thorne, 2012. Benchmarking the performance of pairwise homogenization of surface temperatures in the United States, J. Geophys. Res., 117, D05116, DOI:10.1029/2011JD016761;</t>
  </si>
  <si>
    <t>Taken into account.
We are not attempting a literature review though. Some of the suggested references are not TC related and others are in fact not focused on homogenization of best track data but rather data collection efforts. We have added the most relevant citation; Choy et al. (2015).</t>
  </si>
  <si>
    <t>to define so if appropriate if it dosn't mean the word so.</t>
  </si>
  <si>
    <t>Accepted.
We have modified the text by removing "or so".</t>
  </si>
  <si>
    <t>Include Murakami et al., 2020. [Hiroyuki Murakami, Thomas L. Delworth, William F. Cook, Ming Zhao, Baoqiang Xiang, and Pang-Chi Hsu., 2020. Detected climatic change in the global distribution of tropical cyclones. PNAS, 1-9. https://doi.org/10.1073/pnas.1922500117]</t>
  </si>
  <si>
    <t>Accepted.
The text was moved to 11.7.1.4 and we've added the citation Murakami et al. (2020).</t>
  </si>
  <si>
    <t>Suggest also including the following reference paper on the TC intensification rate assessment: 
Kishtawal, C.M., N. Jaiswal, R. Singh, and D. Niyogi, 2012 : Tropical cyclone intensification trends during satellite era (1986-2010), Geophysical Research Letters, 39, L10810.</t>
  </si>
  <si>
    <t>Accepted.
We have added the reference Kishtawal et al. (2012).</t>
  </si>
  <si>
    <t>The Murakami et al. (2020, PNAS submitted) paper is cited here but could be elaborated more.  The study provides some support for the idea that reduced forcing from aerosols and volcanic eruption activity contributed to the recent increased TC activity in the N. Atlantic since the 1970s, in qualitative agreement with Dunstone et al. 2013. It should be noted that their study indicates that aerosols had been suppressing TC frequency for many decades, so this increase since the 1970s was more of a ""return toward natural conditions."" The study also projects, again in agreement with Dunstone et al., TC frequency decreases over the coming century in the N. Atlantic due to greenhouse warming. In fact, the Murakami et al. study projects, in response to +1% CO2 forcing, a reduction in TC frequency almost everywhere in the tropics; exceptions include the central N. Pacific (Hawaii region), east of the Phillipines in the N. Pacific, and two relatively small regions in the northern Arabian Sea and Bay of Bengal. This adds to evidence for the notion of a future decrease in global average TC frequency, and for the temporary contribution of aerosol reduction to the recent increase in TC frequency since the 1970s in the N. Atlantic. Citation:
Dunstone, N., Smith, D., Booth, B. et al. Anthropogenic aerosol forcing of Atlantic tropical storms. Nature Geosci 6, 534-539 (2013). https://doi.org/10.1038/ngeo1854</t>
  </si>
  <si>
    <t>Noted. We summarize the results of Murakami et al 2020 in the D&amp;A section, and the text on projections is more appropriate for  the projections section. We've added text to the projections section.</t>
  </si>
  <si>
    <t>Murakamy, submitted To check if it isn't published</t>
  </si>
  <si>
    <t>The discussion for the western North Pacific basin is missing.  Suggest including the findings of the UNESCAP/WMO Typhoon Committee Expert Team’s Third Assessment on the impacts of climate change on tropical cyclone activity in the western North Pacific, especially the following key findings on TC frequency, intensity and track:
(i)  The four available best track datasets in the western North Pacific continue to show significant interdecadal variations in basin-wide TC frequency and intensity in the region.  While most of the best track datasets depict a decreasing trend in basin-wide TC frequency, the observed trend and its statistical significance are still highly dependent on the best track dataset used, the analysis period chosen, and other analysis details.
(ii)  There has been encouraging research progress in improving the consensus between best track datasets to investigate intensity trends in the western North Pacific.  Increases in the number and intensification rate for intense TCs, such as Cat. 4-5s, in the region since mid-1980s was reported by a number of studies.  The intensity of TC landfall over East China and Japan has shown a statistically significant increase while that of south China, the Philippines and Vietnam has not changed significantly.
(iii)  A statistically significant northwestward shift in TC tracks and a poleward shift in the average latitude where TCs reach their peak intensity in the western North Pacific have also been reported based on data since the 1980s.  The prevailing track changes have also resulted in an increase in TC occurrence, including TC landfalls, in some regions, including East China, Japan, and the Korean Peninsula in recent decades.
Reference:
Lee, T.C., T.R. Knutson, T. Nakaegawa, M. Ying and E.J. Cha, 2020 : Third Assessment on Impacts of Climate Change on Tropical Cyclones in the Typhoon Committee Region – Part I : Observed Changes, Detection and Attribution, Tropical Cyclone Research and Review, In Press, https://doi.org/10.1016/j.tcrr.2020.03.001.</t>
  </si>
  <si>
    <t>Taken into account.
We focused mainly on global trends due to space restrictions. But we do discuss a few key results of the WNP in various parts of the text (e.g. poleward shifts) by adding the reference Lee et al. (2020).</t>
  </si>
  <si>
    <t>Rather than saying "generally unclear", it is better to use the standardized likelihood and confidence classification for the consistent usage of descriptive terminology.</t>
  </si>
  <si>
    <t>Noted.
What we mean here is that we don't know yet what type of trend is expected at this point. Therefore we cannot give a likelihood if we don't even know the sign of the trend.</t>
  </si>
  <si>
    <t>Should specify "eastern Australia" (the Callaghan paper did not consider other parts of Australia)</t>
  </si>
  <si>
    <t>Noted.
We added a reference to the  Chand et al. 2019 paper, which did consider all parts of Australia and also noticed a decreasing trend since 1982. So we modified the text to reflect that.</t>
  </si>
  <si>
    <t>There have been fewer tropical cyclones near Australia since 1982, due to a combination of both climate change and natural variability, together with no clear trend detected in the number of severe tropical cyclones (Chand et al. 2019. Review of tropical cyclones in the Australian region: Climatology, variability, predictability, and trends. Wiley Interdisciplinary Reviews: Climate Change, https://doi.org/10.1002/wcc.602)</t>
  </si>
  <si>
    <t>Taken into account.
We added the Chand et al. 2019 reference in the text.</t>
  </si>
  <si>
    <t>"generally remains positive" -&gt; What is positive? The intensity trend?</t>
  </si>
  <si>
    <t>Taken into account.
We have modified the text as "intensity trends".</t>
  </si>
  <si>
    <t>"… broad spectrum of impacts … " could be replaced by "major", "multiple", "extensive","large"</t>
  </si>
  <si>
    <t>Noted.
We feel that the text makes the intended point.</t>
  </si>
  <si>
    <t>" ….. large-scale changes in … "  could be replaced with "shift/evolution in TC behavior"   : otherwise many "changes" in the same phrase</t>
  </si>
  <si>
    <t>Taken into account.
Instead of "large-scale changes" we used "large-scale modifications".</t>
  </si>
  <si>
    <t>The phrase Subsequent to may be wordy. Consider changing the wording.( After)</t>
  </si>
  <si>
    <t>Noted.
 We think that the text is fine as it is.</t>
  </si>
  <si>
    <t>"… analysed, and …"  Could you please, break the sentense after "analysed" ?</t>
  </si>
  <si>
    <t>Accepted.
The sentence is separated.</t>
  </si>
  <si>
    <t>20 lines dedicated to "poleward migration of TC tracks",  BUT  by how much ? How many degrees latitude ?</t>
  </si>
  <si>
    <t>Noted.
The amount of poleward migration is dependent on the hemisphere and basin. Therefore is too much information to add to the text.</t>
  </si>
  <si>
    <t>" … expansion of the tropics .."   maybe better to say "of the tropical climate" ?</t>
  </si>
  <si>
    <t>Rejected.
Tropics and tropical climate are not exactly the same and are not interchangeable here.</t>
  </si>
  <si>
    <t>" .. Part of the northern hemisphere poleward migration is due to interbasin changes in TC frequency "  : I wonder if anybody knows what it means</t>
  </si>
  <si>
    <t>Taken into account.
Modified to "basin wide changes in TC frequency".</t>
  </si>
  <si>
    <t>"Part of the northern hemisphere …" : Please, remove this sentence, it brings no meaning, but only confusion</t>
  </si>
  <si>
    <t>Noted.
Modified to "basin wide changes in TC frequency".</t>
  </si>
  <si>
    <t>Change Representative Concentration Pathway8.5 by RCP8.5</t>
  </si>
  <si>
    <t>Accepted.
Done. RCP8.5 had been defined before.</t>
  </si>
  <si>
    <t>It is useful to identify the types of possible anthropogenic contributions to the observed trends.</t>
  </si>
  <si>
    <t>Taken into account.
GHG specified as the anthropogenic contribution.</t>
  </si>
  <si>
    <t>"...it is expected that a trend in TC intensity might become detectable over the past 40 years or so, but might also be sensitive to shortening the period of analysis." Unclear here. Maybe try: "An expected trend in TC intensity might become detectable over the past 40 years or so, but this expectation may be sensitive to the shortening of the analysis."</t>
  </si>
  <si>
    <t>Noted.
The text was removed.</t>
  </si>
  <si>
    <t>Term HighResMIP is not defined anywhere in preceding sections.</t>
  </si>
  <si>
    <t>Noted.
Referred to the source of HighResMIP.</t>
  </si>
  <si>
    <t>"coterminous"   could be changed by "mainland" ? "continental" ?</t>
  </si>
  <si>
    <t>Accepted.
Changed to "contiguous United States".</t>
  </si>
  <si>
    <t>Zhang et al. (2020) find that for the models they studied, the simulated historical changes in TC propagation speed do not provide supporting evidence for an anthropogenic influence on observed TC propagation speed either globally since 1951 or over the continental U.S. since 1901. Citation:
Zhang, G., H. Murakami, T. R. Knutson. R. Mizuta, and K. Yoshida, 2020:  Tropical cyclone motion in a changing climate.  Sci. Adv., in press.</t>
  </si>
  <si>
    <t>Accepted.
Added sentence on Zhang et al. 2020 in Section 11.7.1.4.</t>
  </si>
  <si>
    <t>aircrafts</t>
  </si>
  <si>
    <t>Rejected.
Here we mean data issues, or artefacts. The word is correct. The sentence was moved to Section 11.7.1.4.</t>
  </si>
  <si>
    <t>This discussion, which underpins some key chapter conclusions (p.96, lines 1-2 and p.9, lines 4-5), seems very speculative and hand-wavy. The "circulation slowdown" predicted by Held and Soden is in the divergent circulation, whereas for TC movement, it is the horizontal wind that is important and this is dominated, even in the tropics, by the rotational circulation. It's also hard to see how Arctic amplification could directly affect the lower latitudes that are relevant for TC movement, and anyway the alleged mechanisms discussed here are highly controversial. The authors seem to be push the evidence a bit too far here.</t>
  </si>
  <si>
    <t>Taken into account.
We modified this paragraph making clear that this mechanism has not been shown yet to be connected to the slowdown. The sentences were moved to Section 11.7.1.4.</t>
  </si>
  <si>
    <t>"Sections 8.2.1.3 and 8.2.2.1.2" should be "Chapter 8, Section 8.2.3.2" as the text was rearranged in the SOD</t>
  </si>
  <si>
    <t>Taken into account.
We site the correct section 8.2.2.2</t>
  </si>
  <si>
    <t>another explanatory sentence would help here. What physical linkage? You have just said it’s not clear what the cause of the observed slow down is, but some potential linkage has apparently been identified by Held and Soden, so a brief explanation is warranted.</t>
  </si>
  <si>
    <t>Noted.
We modified this paragraph making clear that this mechanism has not been shown yet to be connected to the slowdown. The sentences were moved to Section 11.7.1.4.</t>
  </si>
  <si>
    <t>The Arctic amplification is as far as I know more of a surface phenomenon, so there is a need for more information on how it affects TC speeds. Perhaps provide some numbers for the latitudinal expansion and the typical translational speed of TCs.</t>
  </si>
  <si>
    <t>Should this make cross-reference to cross-chapter box 10.1?</t>
  </si>
  <si>
    <t>Taken into account.
We refer to Rejected. 10.1.</t>
  </si>
  <si>
    <t>Substantive assessment of these aspects were undertaken in chapters 4 and 7 and perhaps it would be better to reference these at the end of this sentence rather than a handfuul of papers as they assessed this and its implications as well as potential unusualness of the recent behaviour of, in particular, the walker circulation and its impacts.</t>
  </si>
  <si>
    <t>Taken into account.
The texts are modified to refer to Chapters 4 and 8.</t>
  </si>
  <si>
    <t>This opening sentence contains no actionable information. The summary would read better diving straight in with the next sentence.</t>
  </si>
  <si>
    <t>Noted. The point of the opening sentence is to be clear that there has been changes in TC characteristics . It's an important point to drive home, so we kept as it is.</t>
  </si>
  <si>
    <t>the insurance and disaster risk management sectors need a statement about the total number of TCs and the total number of Cat 4-5, not the proportion of Cat 4-5. Page 99 lines 3-5 state "For a 2oC global warming, the median proportion of Category 4–5 TCs increases by 13%, while the median global TC frequency decreases by 14%, which infers that the median of the global Category 4–5 TC frequency is slightly reduced by 1% or almost unchanged (Knutson et al., 2019b)". This is very policy-relevant and should be considered for inclusion in the Summary.</t>
  </si>
  <si>
    <t>Noted.
The statements on page 99 are about projections, while here we are talking about trends. These are separate problems. The text was not modified.</t>
  </si>
  <si>
    <t>The summary should be itemized with numbers: 1) to 4).</t>
  </si>
  <si>
    <t>Noted.
As the other summaries are not itemized, we think we should leave it this way.</t>
  </si>
  <si>
    <t>"proportion"  please, replace with "number" or "percantage"</t>
  </si>
  <si>
    <t>Rejected.
The correct term here is indeed proportion.</t>
  </si>
  <si>
    <t>"It is likely" should be "There is medium confidence" to be consistent with the other part of this section, unless there is a specific reason to use "liklihodd level" instead of "confidence level" here.</t>
  </si>
  <si>
    <t>Noted.
In this paragraph both likelihood level and confidence level are given in the summary. We think it's important to explicitly give both.</t>
  </si>
  <si>
    <t>This sentence seems to be arguing that consistency of observations with simulations and theoretical understanding leads to greater confidence in detectability. I don't think this logic is quite right - surely the consistency means that we can have greater confidence in our theoretical understanding and modelling, or greater confidence in the *trend* but not whether the increase can be detected? Could you clarify the wording to make this clearer to the reader please?</t>
  </si>
  <si>
    <t>Taken into account.
The sentence was modified accordingly.</t>
  </si>
  <si>
    <t>[CONFIDENCE] Confidence level for detectable (unusual compared to natural variability) increase in proportion of stronger TCs should be low confidence. If IPCC allows split confidence levels, the authors could consider between low confidence and low-to-medium confidence. One can say medium confidence it has increased, but don't really know why and don't have medium confidence that the increase is unusual compared to natural variability. Rationale: The conclusion that there is medium confidence that an increase in proportion of stronger TCs globally has become detectable is based on the likely increase in the proportion of stronger TCs globally over the past 40 years, and the statement that this is consistent with theoretical understanding and numerical simulations (citing Knutson et al. 2015, 2019b, and Walsh et al. 2015, 2016, Bender et al 2010 and Kossin et al. 2013). Also cited is the new Kossin et al. (2020) manuscript reporting the observed trend. None of these studies provide convincing evidence that the change reported by Kossin (2020) is outside the range of behavior expected from natural variability -- which is what must be demonstrated for detection. This is different from finding that an observed change over some time period is similar to a modeled signal: Oone must still show that the change is highly unusual compared to natural variability, otherwise such agreement with a projection could be coincidental and not indicating detection. One way detection could be done is to compare the observed trend in the metric to a distribution of trends in climate model long control runs or large ensembles of natural forcing only runs. The modeled signals cited in the above papers are not comparable to the observed change in Cat 3-5 proportion in any case. Further, Bender et al. and Knutson et al. 2015 are based on future climate change scenarios, not historical simulations and so are not really comparable to observed changes over the historical period. The 10% per decade increase in Cat 4-5 numbers in Bender et al. (2010) was reduced somewhat in their expanded simulation study for the Atlantic (Knutson et al. 2013) and their global study, such that they no longer found a statistically significant increase in Cat 4-5 frequency in the Atlantic. Even with this diminishment of signal to noise in the updated study, the Bender et al. study still estimated it would take about six decades along an IPCC A1B scenario for a detectable signal to emerge in Atlantic Cat 4-5 frequency. Sobel et al. (2016) -- see their Figures 3 and 4 -- show that aerosols may have offset much of the impact of historical GHG warming on TC intensity, with an expected signal only beginning to emerge near the end of the 20th century. Their Figure 4 looks at NH Power Dissipation (not proportion of Cat 3-5 storms) and find that multidecadal variability in the observed NH mean TC power dissipation index may dwarf the expected climate change signal in that metric due to anthropogenic forcing since 1950. As these metrics are related this could indicate how natural variability could confound detection over multiple decades. What Kossin et al. (2020) shows is a strong rising trend in proportion of Cat 3-5 hurricanes for 1979-2017. No formal detection was claimed, and anthropogenic influence was not quantified. The signal in Kossin et al. (2020) is strongest in the N. Atl. and South Indian. The signal is weak in NW Pac and slighly negative in N. Ind., with moderate rise in the NE Pacific and South Pacific. In the N. Atlantic, the increase could be due to aerosol reduction or natural variability playing big roles (e.g., Murakami et al., Bhatia et al.), so its difficult to claim that is a GHG forced rising signal (in the N. Atlantic). So the statistical significance of  this change at present may come down to trying to understand why the South Indian Ocean has such a strong rising signal. This will require further study. Unfortunately, it is not yet known what the natural (internal) climate variability of this metric on multidecadal time scales looks like.</t>
  </si>
  <si>
    <t>Noted.
The summary statement was reformatted without mentioning confidence level.</t>
  </si>
  <si>
    <t>"It is very likely" should be "There is high confidence" to be consistent with the other part of this section, unless there is a specific reason to use "liklihodd level" instead of "confidence level" here.</t>
  </si>
  <si>
    <t>"Emanuel concluded that …"  (not "showed that").</t>
  </si>
  <si>
    <t>Accepted.
This is the comment on p.97 L50 (Section 11.7.1.4). We modified the sentence as suggested.</t>
  </si>
  <si>
    <t>[CONFIDENCE] Confidence level for detectable (unusual compared to natural variability) increase in latitude of maximum intensity in NW Pacific should be low-to-medium confidence (if IPCC allows split confidence levels), otherwise low confidence. One can say with medium confidence it has increased, but don't really know why the increase has occurred and don't have medium confidence that the increase is unusual compared to natural variability. Rationale: The WMO TC/climate assessment (Knutson et al., 2019a) assessed this finding. The author team for that report expressed the following opinion on confidence levels (Table 1): low to medium confidence,  8 authors; medium confidence, 1 author; medium to high confidence, 2 authors. IPCC does not report distribution of opinion, but a single confidence level. This case study was discussed in detail in Knutson et al. (2019a), and there are no new published findings on it since that assessment. The methodology of assessing how unusual the observed change is compared to natural variability consists of regressing out ENSO, PDO (or IPO) and the AMO and examining trend of the residuals.  This assumes that natural multidecadal variability in the metric is linearly related and well described by some combination of the predictors with little influence of any other process (e.g., atmospheric internal variability, coupled variability unrelated to the predictors) not included in the predictor list.  The ability of these predictor variables to statistically describe the variability of the TC metric could be more thoroughly explored using climate model control runs which would give more confidence, though not complete confidence in this methodology.</t>
  </si>
  <si>
    <t>Medium confidence in a decrease in TC translational speed in the US seems like a strong statement given it's based on a single study. In general the summary paragraph gives a dissproportiatly long discussion of potential slowdowns relative to the brevity of the summary paragraphs elsewhere in the chapter.</t>
  </si>
  <si>
    <t>[CONFIDENCE] "TC translation speed has slowed detectably over the US since 1900" should be low confidence. This would actually be a good candidate for a balance of evidence statement in the case of trying to avoid Type II errors as discussed by Knutson et al. (2019a), if IPCC were using that approach. In Knutson et al. (2019a), there was a balance of evidence/Type II error avoidance statement for detection of a global reduction in TC propagation speed, but that should now be dropped altogether for the global reduction, owing to the Comment and Reply in Nature on this topic (which was published too late for Knutson et al. to consider). Instead, recommend applying a similar balance of evidence/Type II error avoidance statement to the continental US TC slowdown result since 1900 (detectable vs. not detectable). However, since IPCC is not using this Type II error/ balance of evidence approach, the recommendation that fits with their handling of confidence levels is just low confidence for the continental US propagation speed decrease since 1901. A few related comments/questions on the continental U.S. slowdown finding follow, as this was not discussed in Knutson et al. (2019a). One of the difficulties with this type of analysis concerns how long the propagation speed of an individual tropical cyclone is tracked over U.S. land. At some point, the tropical cyclones may transition to extratropical cyclones: Is that when the propagation speed tracking is discontinued for that storm? In other words, what specific criterion was used to decide when to stop computing a propagation speed for a storm that would contribute to the annual mean value for a given year? Are we assured that the process of determining when a tropical cyclone is no longer a tropical cyclone is something which is homogeneous over time since 1900? It would be much harder to "make the call" on extratropical transition in 1900 than during the satellite era, even over land. Another issue is the small sample size (going from global to just U.S. land) and the presumably non-normal nature of the propagation speed data (zero bounded below and with likely a skewed distribution at higher speeds), as storms pick up speed in the higher latitude westerlies, leading at times to large values.  How robust is the trend analysis to this non-normality? Is the trend influenced by a small number of large values (tail of distribution) and are there enough independent samples in each year to estimate a robust mean value for that year? Should the annual median value be used instead to construct the time series?</t>
  </si>
  <si>
    <t>Figure 11.22 is indeed painfully schematic in this SOD version. Let us hope that it will be enriched in the final version</t>
  </si>
  <si>
    <t>Taken into account.
Figure 11.20 (previously Fig. 11.22) was reproduced.</t>
  </si>
  <si>
    <t>again, see last comment – what theory? Another sentence explaining the possible physical cause of slowdown would be appropriate.</t>
  </si>
  <si>
    <t>Taken into account.
Given the multiple comments about this issue, we deleted this sentence.</t>
  </si>
  <si>
    <t>How does TC frequency in HighResMIP compare to observations and how does this affect confidence levels compared with previous projections (e.g., Camargo, S: Global and Regional Aspects of Tropical Cyclone Activity in the CMIP5 Models, J. Clim, 26, 9880-9902, DOI: 10.1175/JCLI-D-12-00549.1, 2020)?</t>
  </si>
  <si>
    <t>Collier</t>
  </si>
  <si>
    <t>Emily</t>
  </si>
  <si>
    <t>Institute of Geography, Friedrich-Alexander University (FAU) Erlangen-Nürnberg</t>
  </si>
  <si>
    <t>Accepted.
Added Camargo et al. (2013) and changed lines 22-24 to "They do simulate storms of relatively high vorticity that are at best described as “TC-like”, but metrics like storm counts are highly dependent on tracking algorithms but are typically underestimated (Camargo, 2013; Wehner et al., 2015; Zarzycki and Ullrich, 2017; Roberts et al., 2020b)." and  added this sentence to the end of the paragraph: "Confidence in the projection of TC statistics and properties is increased by the higher resolution models with more realistic simulations."</t>
  </si>
  <si>
    <t>Can mention potential of variable-resolution (VR) models for studying TCs in specific basins. VR models reduce lateral boundary condition errors associated with regional models and are much cheaper to run than high-resolution global models, which means ensembles can be run with the computational savings. Citations: Zarzycki et al., 2014 (https://doi.org/10.1175/MWR-D-13-00179.1); Zarzycki and Jablonowski, 2014 (https://doi.org/10.1002/2014MS000352); Hashimoto et al, 2016 (https://doi.org/10.1007/s00382-015-2852-2), Stansfield et al., 2020 (https://doi.org/10.1175/JHM-D-19-0240.1)</t>
  </si>
  <si>
    <t>Accepted.
Variable resolution global models offer an alternative to regional models for individual TC or basin wide simulations (Yanase et al. 2012; Zarzycki et al., 2014; Harris et al. 2016; Reed et al., 2020; Stansfield et al., 2020) Computationally less intense than equivalent uniform resolution global models, they also do not require lateral boundary conditions thus reducing this source of error (Hashimoto et al., 2016). 
1) Harris, Lucas M., Lin, Shian Jiann, Tu, Chia Ying. High-resolution climate simulations using GFDL HiRAM with a stretched global grid. Journal of Climate. 2016, vol. 29, no. 11, p. 4293–4314.
2) Yanase, Wataru, Satoh, Masaki, Taniguchi, Hiroshi, Fujinami, Hatsuki. Seasonal and intraseasonal modulation of tropical cyclogenesis environment over the bay of bengal during the extended summer monsoon. Journal of Climate. 2012, vol. 25, no. 8, p. 2914–2930.</t>
  </si>
  <si>
    <t>There are some recent indications from HighResMIP that increasing model resolution in the ocean and atmospheric component could greatly  alleviate the bias in tropical cyclones frequency (Roberts et al., 2020). However, preliminary results tend to indicates that increasing resolution  is not the unique way to address the biases in the Tropical Cyclones frequency,  for instance, Stochastic Physics has a nearly equivalent effect on the mean number and distribution of TCs (Vidale et al. 2020, submitted to J. Clim).  Roberts, M. J., Camp, J., Seddon, J., Vidale, P. L., Hodges, K., Vanniere, B., Mecking, J., Haarsma, R., Bellucci, A., Scoccimarro, E., Caron, L.-P., Chauvin, F., Terray, L., Valcke, S., Moine, M.-P., Putrasahan, D., Roberts, C., Senan, R., Zarzycki, C. and Ullrich, P. (2020) Impact of model resolution on tropical cyclone simulation using the HighResMIP-PRIMAVERA multi-model ensemble. Journal of Climate, 33 (7). pp. 2557-2583. ISSN 1520-0442 doi: https://doi.org/10.1175/jcli-d-19-0639.1</t>
  </si>
  <si>
    <t>Noted. It is already described that the resolution is not unique method to improve TC statistics.
We additionally refer to (Vidale et al. 2021,  J. Clim).</t>
  </si>
  <si>
    <t>Yoshida et al., 2017 also shows results of 60km global atmospheric model used to simulate TCs of 4-5 category. According to the authors, the global number of TCs decreases by 33% in future projection. Although geographical TC occurrences decrease generally, they increase in the central and eastern parts of the extratropical North Paciﬁc. Meanwhile, very intense (category 4 and 5) TC occurrences increase over a broader area including the south of Japan and south of Madagascar.   
[Yoshida, K., Sugi, M., Mizuta, R., Murakami, H., &amp; Ishii, M. (2017). Future changes in tropical cyclone activity in high-resolution large-ensemble simulations. Geophysical Research Letters, 44,9910–9917. https://doi.org/10.1002/2017GL075058.]</t>
  </si>
  <si>
    <t>Accepted. 
See response to comment #62477. Basin scale uncertainty is very large and the new text notes that.</t>
  </si>
  <si>
    <t>This sounds promising. It is frustrating that according to the title of Nakano et al (2017) they report preliminary results. However, no paper relating further steps can be found among the 2050 Masuo Nakano references listed by Google Scholar…</t>
  </si>
  <si>
    <t>Noted. 
It is desired to include follow up papers to Nakano et al. (2017) if they are published.</t>
  </si>
  <si>
    <t>Also, there are a few studies showing the viability of climate models to act as operational forecast models for TCs, when initialized with observed initial conditions and run for short periods of time. Citations: Zarzycki and Jablonowski, 2015 (Zarzycki, C.M. and C. Jablonowski, 2015: Experimental Tropical Cyclone Forecasts Using a Variable-Resolution Global Model. Mon. Wea. Rev., 143, 4012–4037, https://doi.org/10.1175/MWR-D-15-0159.1); Reed et al., 2020 (https://doi.org/10.1126/sciadv.aaw9253)</t>
  </si>
  <si>
    <t>Accepted.
Added this sentence after line 44: "Likewise, high-resolution climate models show promise as TC forecast tools (Zarzycki and Jablonowski, 2015; Reed et al., 2020), further narrowing the continuum of weather and climate models and increasing confidence in projections of future TC behaviour."</t>
  </si>
  <si>
    <t>It feels to me like more of a play should be made of this and it should be explicitly integrated in the prior paragraph as these models are part of the continuum of capabilities rather than some kind of special case. That NWP models can when appropriately initialised capture realistic structures, tracks and evolution is important in building confidence that future generations of climate models stand a good chance of doing so. This should perhaps be made more explicit?</t>
  </si>
  <si>
    <t>Taken into account.
See response to comment #18063. We did not merge the paragraphs but note that this convergence of weather and climate modelling increases confidence.</t>
  </si>
  <si>
    <t>From my experience at ECMWF I would not say that our operational model is "highly tuned" for forecasting purposes. Model changes are tested at forecast ranges from days to seasons (down to hours in data assimilation) and in longer simulations. Some tuning is inevitable insofar as a model change will not be accepted without exceptional justification if it gives poorer verification results for a wide range of metrics. But I would drop the word "highly". Though I am not in a position to comment objectively.</t>
  </si>
  <si>
    <t>Taken into account. 
We modified this sentence as "However, there is limited application for future projections as they are specifically developed for operational purposes and TC climatology is not necessarily well evaluated".</t>
  </si>
  <si>
    <t>Add another sentence: "… Roberts et al., 2019). Coarse resolution atmospheric models may degrade coupled model performance as well. For example, in a case study of …"</t>
  </si>
  <si>
    <t>Accepted.
We added this sentence "Coarse resolution atmospheric models may degrade coupled model performance as well."  to line 49.</t>
  </si>
  <si>
    <t>While the previous subsection insists on the importance (including possible consequences on flood) of the TC translation speed, there is no indication here of the ability of models to simulate realistic translation speeds and eventually to reproduce the observed slowing trend. According to the following section, there are some encouraging findings but no consensus.</t>
  </si>
  <si>
    <t>Taken into account. TC translation speeds is a characteristics of TC statistics, its evaluation is conducted by existing studies. We add a reference of Yamaguchi et al. (2020,NatComm).
Yamaguchi et al. (2020,NatComm) show no decrease in TC translation speeds between 1951-2019, while an increase trend emerges for future global mean translation speed.
1) Yamaguchi, Munehiko, Chan, Johnny C. L., Moon, Il-Ju, Yoshida, Kohei, Mizuta, Ryo. Global warming changes tropical cyclone translation speed. Nature Communications. 2020, vol. 11, no. 1, p. 47. https://doi.org/10.1038/s41467-019-13902-y.</t>
  </si>
  <si>
    <t>Should less computationally-expensive downscaling approaches that allow larger ensembles and long-term studies be discussed here?  (e.g., Emanuel et al., 2006; Emanuel et al., 2008; Lee et al., 2018)</t>
  </si>
  <si>
    <t>Taken into account. These approaches are referred to in the projection sections, so we also add the downscaling approach by Emanuel (2006,2008) and Lee et al. (2018) in this subsection.
1) Emanuel, Kerry, Ravela, Sai, Vivant, Emmanuel, Risi, Camille. A statistical deterministic approach to hurricane risk assessment. Bulletin of the American Meteorological Society. 2006, vol. 87, no. 3, p. 299–314.
2) Emanuel, Kerry, Sundararajan, Ragoth, Williams, John. Hurricanes and global warming: Results from downscaling IPCC AR4 simulations. Bulletin of the American Meteorological Society. 2008, vol. 89, no. 3, p. 347–367.
1) Lee, Chia Ying, Tippett, Michael K., Sobel, Adam H., Camargo, Suzana J. An environmentally forced tropical cyclone hazard model. Journal of Advances in Modelling Earth Systems. 2018, vol. 10, no. 1, p. 223–241.</t>
  </si>
  <si>
    <t>Move "Ogata et al., 2015,2016" to Line 48, after "Murakami et al., 2015b;". Ogata et al. 2015, 2016 show atmosphere-ocean coupling effect on TC intnsity bias, not resolution effect on SST bias.</t>
  </si>
  <si>
    <t>Accepted. These references are moved.</t>
  </si>
  <si>
    <t>Unclear what is meant by 'hurricane activity' -&gt; Total number of hurricanes? Applies elsewhere where 'activity' is referred to</t>
  </si>
  <si>
    <t>Taken into account.
We changed "activity" to "frequency and intensity".</t>
  </si>
  <si>
    <t>One test of the models could be to evaluate their ability to reproduce the dependency of the number of TCs on the area of the warm seas seen in the real world.</t>
  </si>
  <si>
    <t>Taken into account.
Added this sentence a bit farther down in the text: "One test of the models is to evaluate their ability to reproduce the dependency of the TC statistics in the different basins in the real world, in addition to their capability of reproducing atmospheric and ocean environmental conditions."</t>
  </si>
  <si>
    <t>The following citation can be given to the example (i.e. SST). According to Bacmeister et al., 2018, more detailed basin-scale projections of future TC activity are subject to large uncertainties due to uncertainties in future SSTs. In most cases, these uncertainties are larger than the effects of mitigating from RCP8.5 to RCP4.5.
 [Julio T. Bacmeister,  Kevin A. Reed, Cecile Hannay, Peter Lawrence, Susan Bates, John E. Truesdale, Nan Rosenbloom, Michael Levy, 2018. Projected changes in tropical cyclone activity under future warming scenarios using a high-resolution climate model. Climatic Change, 146: 547–560]. 
Furthermore, Yoshida et al., (2017) suggest that the regional TC activity changes have large uncertainty corresponding to sea surface temperature warming patterns.
 [Yoshida, K., Sugi, M., Mizuta, R., Murakami, H., &amp; Ishii, M. (2017). Future changes in tropical cyclone activity in high-resolution large-ensemble simulations. Geophysical Research Letters, 44,9910–9917. https://doi.org/10.1002/2017GL075058.]</t>
  </si>
  <si>
    <t>Accepted.
Added this sentence a bit farther down in the text in the projection section (11.7.1.5): "Even within a single model, uncertainty in the pattern of future SST changes leads to large uncertainties (including the sign) in the projected change in TC statistics in individual ocean basins although global TC would appear to be less sensitive (Yoshida et al., 2017; Bacmeister et al., 2018)."</t>
  </si>
  <si>
    <t>extreme rather than super?</t>
  </si>
  <si>
    <t>Accepted.  (p.97,L25)
"super El Nino" is changed to "extreme El Nino", as consistent with SROCC and Annex IV.</t>
  </si>
  <si>
    <t>Accepted.
Changed to "Chapter".</t>
  </si>
  <si>
    <t>"However, there is still no consensus on the relative magnitude of human and natural influences on past changes in Atlantic hurricane activity, and particularly which factor has dominated the observed increase." This type of statements must follow a standard likelihood and confidence level classifications corresponding to factors identified to show impacts on the observed increase in Atlantic hurricane activity since the 1970s.</t>
  </si>
  <si>
    <t>Noted.
Following this sentence, we added "and it remains uncertain whether past changes in Atlantic tropical cyclone activity are outside the range of natural variability. "</t>
  </si>
  <si>
    <t>Add: "… dominated the observed increase, and it remains uncertain whether past changes in Atlantic tropical cyclone activity are outside the range of natural variability. A recent result …"</t>
  </si>
  <si>
    <t>Accepted.
We added "and it remains uncertain whether past changes in Atlantic tropical cyclone activity are outside the range of natural variability. "</t>
  </si>
  <si>
    <t>Include Murakami et al., 2020. 
Hiroyuki Murakami, Thomas L. Delworth, William F. Cook, Ming Zhao, Baoqiang Xiang, and Pang-Chi Hsu., 2020. Detected climatic change in the global distribution of tropical cyclones. PNAS, 1-9. https://doi.org/10.1073/pnas.1922500117</t>
  </si>
  <si>
    <t>Accepted.
Murakami et al. (2020) is correctly cited. [updated from (Murakami, submitted).]</t>
  </si>
  <si>
    <t>"showed that" should be "suggested that".</t>
  </si>
  <si>
    <t>Elaborate: "… variability, and external forcing (anthropogenic aerosols and volcanic eruptions) also played an important role, particularly in the North Atlantic basin (Murakami et al. submitted)."</t>
  </si>
  <si>
    <t>Accepted.
It is now published and correctly cited here.</t>
  </si>
  <si>
    <t>Where? Globally or in one ocean basin? And what was the number? (2005 was also crazy TC year in the North-Atlantic)</t>
  </si>
  <si>
    <t>Noted.
The remainder of the paragraph details specific basins. The anthropogenic influence on the 2005 Atlantic season has not been studied.</t>
  </si>
  <si>
    <t>It is being suggested that these paragraphs on the attribution studies of tropical cyclone activity be synthesized and that main findings be qualified with uncertainty language. The literature review is not what is expected of assessment reports.</t>
  </si>
  <si>
    <t>Taken into account.
We added a summary paragraph with uncertainty language.
[See also #39323.]</t>
  </si>
  <si>
    <t>Read " Murakami et al. (2017) explored the unusually " rather than " Murakami et al., 2017 explored the unusually "</t>
  </si>
  <si>
    <t>Accepted.
Citation is corrected.</t>
  </si>
  <si>
    <t>It is El Niño, not El Nino</t>
  </si>
  <si>
    <t>Change El Nino by El Niño</t>
  </si>
  <si>
    <t>, an, may be redundant when used with the uncountable noun analysis in your sentence. Consider removing it.</t>
  </si>
  <si>
    <t>Accepted.
Changed to "incomplete analyses".</t>
  </si>
  <si>
    <t>The indefinite article, an, may be redundant when used with the uncountable noun analysis in your sentence. Consider removing it.</t>
  </si>
  <si>
    <t>Trenberth, et al. (2015) identify a notable climate impact on Hurricane Sandy. They find that when ocean heat content was reduced by an amount commensurate with observed warming to 2012 in an ECMWF model, Sandy’s sustained wind speed decreased by 3.6 m/s the storm depth decreased by 7.6 hPa, and its precipitation was reduced by 35%. They also suggest that the storm surge was influenced by roughly 19 cm from sea level rise contribution.
Trenberth, Kevin E., John T. Fasullo, and Theodore G. Shepherd. “Attribution of Climate Extreme Events.” Nature Climate Change 5, no. 8 (August 2015): 725–30. https://doi.org/10.1038/nclimate2657.</t>
  </si>
  <si>
    <t>Noted.
Trenberth et al. is simply repeating the original findings of Magnusson et al. (2012)and we elect to use that citation. As this section does not discuss stearic sea level rise, we do not include that part of the comment. This sentence was added at line 34: "On the other hand, Magnusson et al., (2014) found that in ECMWF simulations, that the simulated cyclone depth and intensity as well as precipitation, were larger when their model was driven by the warmer actual SST than the climatological average SST."</t>
  </si>
  <si>
    <t>Please replace "typhoon Haiyan" by "Super Typhoon Haiyan".</t>
  </si>
  <si>
    <t>Accepted.
"super" is added.</t>
  </si>
  <si>
    <t>Add: "… anthropogenic forcing in their model."</t>
  </si>
  <si>
    <t>Accepted.
Added "in their model" after "… anthropogenic forcing".</t>
  </si>
  <si>
    <t>There are 2 different references in this sentence for the same information.</t>
  </si>
  <si>
    <t>Taken into account.
This sentence is modified to consistently refer to these references.</t>
  </si>
  <si>
    <t>Additional reference on Hurricane Harvey</t>
  </si>
  <si>
    <t>Russell et al. (2020) analyzed the spatial distribution of extreme rainfall over six states adjoining the Gulf of Mexico, finding that high sea surface temperatures in the Gulf of Mexico increased the probability of extreme precipitation events over the whole region, but especially for a Hurricane Harvey type of event in the region of Houston.</t>
  </si>
  <si>
    <t>Noted. This study is a statistical approach, leading to a similar result as previous papers.
1) Russell, Brook T., Risser, Mark D., Smith, Richard L., Kunkel, Kenneth E. Investigating the association between late spring Gulf of Mexico sea surface temperatures and U.S. Gulf Coast precipitation extremes with focus on Hurricane Harvey. Environmetrics. 2020, vol. 31, no. 2, p. e2595. https://doi.org/10.1002/env.2595.</t>
  </si>
  <si>
    <t>B. Russell, M. Risser, R.L Smith and K.E. Kunkel (2020), Investigating the association between late spring Gulf of Mexico sea surface temperatures and US Gulf Coast precipitation extremes with focus on Hurricane Harvey Environmetrics, Vol. 31, issue 2, March 2020, paper e2595 (posted online July 23, 2019) . Supplementary Materials</t>
  </si>
  <si>
    <t>Noted.
See response to #91055.</t>
  </si>
  <si>
    <t>have any studies attributed Cyclone Idai, which hit Mozambique in 2019 with major destructive power, to effects of climate change? If possible to cover this example too in this subsection, i.e., if scientific analysis of the event frequency/magnitude for this storm have been published, it would be good to include an example of a devastating extreme event affecting an African region.</t>
  </si>
  <si>
    <t>Noted.
Unfortunately, we are not aware of any attribution studies for Cyclone Idai.</t>
  </si>
  <si>
    <t>A figure showing the projected changes of various TC metrics in different basins as depicted in the assessments conducted by WMO and UNESCAP/WMO Typhoon Committee expert teams should be included in the Chapter.
Reference:
1. Knutson, T. R., S. J. Camargo, J. C. L. Chan, K. Emanuel, C. H. Ho, J. Kossin, M. Mohapatra, M. Satoh, M. Sugi, K. Walsh, L. Wu, 2019b : Tropical Cyclones and Climate Change Assessment: Part II. Projected Response to Anthropogenic Warming, Bull. Amer. Meteorol. Soc., https://doi.org/10.1175/BAMS-D-18-0194.1.
2. Cha, E.J., T.R. Knutson, T.C. Lee, M. Ying and T. Nakaegawa, 2020 : Third Assessment on Impacts of Climate Change on Tropical Cyclones in the Typhoon Committee Region – Part II : Future Projections, Tropical Cyclone Research and Review, In Press.</t>
  </si>
  <si>
    <t>Noted.
A figure was dropped at the final stage of FGD.</t>
  </si>
  <si>
    <t>The assessment TC projections conducted by the Expert Team of the UNESCAP/WMO Typhoon Committee on the impacts of climate change on tropical cyclone activity in the western North Pacific should also be mentioned in this Section. Reference :
Cha, E.J., T.R. Knutson, T.C. Lee, M. Ying and T. Nakaegawa, 2020 : Third Assessment on Impacts of Climate Change on Tropical Cyclones in the Typhoon Committee Region – Part II : Future Projections, Tropical Cyclone Research and Review, In Press.</t>
  </si>
  <si>
    <t>Accepted.
Cha et al. (2020) is added as a reference.</t>
  </si>
  <si>
    <t>Read "by Knutson et al. (2019b), " rather than "by (Knutson et al., 2019b), "</t>
  </si>
  <si>
    <t>"although there are some differences … IPCC and WMO reports" This may be unnecessary, rather confusing.</t>
  </si>
  <si>
    <t>Rejected. 
This is an important notice. There are several possible reasons for the differences.  First there have been some new studies not covered in the WMO assessment which can potentially alter confidence levels.  Second, IPCC AR6 does not use split confidence levels like “Low to Medium”, so cases where those were given in the WMO assessment apparently need to be altered for IPCC AR6.  Third, the confidence level guidance given by IPCC AR6 corresponds to the “Type I error avoidance” assessment statements in the WMO assessment.  In contrast, the “Type II error avoidance” statements in the WMO assessment—these are not used in IPCC so the balance of evidence “Type II error avoidance” statements in the WMO report therefore lead to different confidence in the IPCC AR6 framework.  Finally, differences between the reports could arise due to differences in author opinion on the confidence levels.  In the WMO report, a distribution of confidence levels across the 11-member author team was provided, and the summary assessment statements were based on confidence levels that were adopted by a majority of the authors.  IPCC AR6 presents a single confidence level statement in each case, which can lead to differences between the reports.</t>
  </si>
  <si>
    <t>It is unclear what differences in confidence calibrations between IPCC and WMO reports (Knutson et al., 2019a,b) are being referred to here. The WMO author team was attempting to follow IPCC guidelines from AR5 on confidence levels; so, for example, "medium confidence" should mean the same thing in the two reports in terms of the aims of the authors. Differences can arise because the authors for AR6 disagree with authors of the WMO report about a confidence level for a particular finding. (The WMO report presented a distribution of confidence level opinions across their author team.) But there is no inherent difference in the guidance for the confidence levels.  The WMO report does bring in a different aspect not currently used in the AR6 draft (alternative assessment with a Type II error avoidance focus) but that was for the detection and attribution part or the report (Knutson et al., 2019a), not the projections part (Knutson et al., 2019b).</t>
  </si>
  <si>
    <t>Noted. 
The confidence level in this section is different from the WMO report. This is an independent assessment of literature by different experts, and also partly because the intermediate confidence levels such as "medium-high confidence" are difficult to determine and are not used here.</t>
  </si>
  <si>
    <t>Knutson et al., 2019b does include a large variety of studies and not only studies based on high-resolution models. I am not sure if the statement is backed up by the reference. The statement also seems to be in conflict with line 44-47 of the same page.</t>
  </si>
  <si>
    <t>Nauels</t>
  </si>
  <si>
    <t>Alexander</t>
  </si>
  <si>
    <t>Noted.
The combined sentences with the sentence based on Knutson et al. (2019b) (L18-21) and the following sentence (L21-22) are consistent with L44-47.</t>
  </si>
  <si>
    <t>The results of Yoshida et al., 2017 also can be cited in this paragraph where authors concluded that the global number of TCs decreases by 33% in the future projection simulated using 60km global atmospheric model. 
[Yoshida, K., Sugi, M., Mizuta, R., Murakami, H., &amp; Ishii, M. (2017). Future changes in tropical cyclone activity in high-resolution large-ensemble simulations. Geophysical Research Letters, 44,9910–9917. https://doi.org/10.1002/2017GL075058.]</t>
  </si>
  <si>
    <t>Accepted.
This reference is added,</t>
  </si>
  <si>
    <t>Could add a sentence on Fedorov et al. (2019), which used a cloud-resolving model that explicity represents moist convection and investigated the response of TCs to decreases in the meridional SST gradient. They found that the overall number of TCs increases and also an increase in the occurance of "hybrid" storms that share characteristics of TCs and warm-core extratropical cyclones. (Fedorov, A.V., Muir, L., Boos, W.R. et al. Tropical cyclogenesis in warm climates simulated by a cloud-system resolving model. Clim Dyn 52, 107–127 (2019). https://doi.org/10.1007/s00382-018-4134-2)</t>
  </si>
  <si>
    <t>Noted.
This is a process study using an idealized framework. Can be referred to if a new mechanism is proposed. This paper describes generally accepted concept in which  TC genesis is sensitive on SST distribution.</t>
  </si>
  <si>
    <t>There has been one suggested driver, however (DOI: 10.5194/nhess-9-635-2009): the area of the warm sea surface (SST above the critical threshold 26.5C). An increase in the frequency of the most intense TCs and a decrease in the overall TC frequency implies a change in the pdf for the windspeed. Usually, the pdf for the windspeed is taken to follow a Weibull distribution, and while it's possible to change its shape so that there is an increase in the frequency of the most extreme cases and a reduction in the frequence of all cases above the critical threshold defining a TC, the vast majority of the possibilities for the parameters (shape and scale) suggest that the change in both moderate extreme and the most estreme wind speeds are the same. The shape of a pdf provides a fingerprint of the underlying physical processes. Hence a change in the sense of trend for different intensity TCs implies a change in the shape of the pdf, which would be interesting to explain.</t>
  </si>
  <si>
    <t>Noted.
Ambiguity of projected SST distributions causes uncertainties of future TC distributions. This paper describes generally accepted concept in which  TC genesis is sensitive on SST distribution.
This is the reviewer's paper:
1) Benestad, R. E. On tropical cyclone frequency and the warm pool area. Natural Hazards and Earth System Sciences. 2009, vol. 9, no. 2, p. 635–645. https://www.nat-hazards-earth-syst-sci.net/9/635/2009/.</t>
  </si>
  <si>
    <t>Delete "during Harvey" here as the van Oldenbourgh study focused on extreme precipitation in general in climate models, not hurricane precipitation, or Hurricane Harvey's precipitation. Also, the Wang et al. (2018b) reference could be deleted, as they looked at the impact of environmental changes on Harvey's precipitation, but those changes were not attributed to anthropogenic forcing so no idea what part of them are natural vs. anthropogenically forced, so they have little relevance to the topic of detection attribution here.</t>
  </si>
  <si>
    <t>Noted.
van Oldenbourgh surely argues Harvey's precipitation. Wang et al. also their sensitivity experiments are motivated by anthropogenic warming.</t>
  </si>
  <si>
    <t>Read "coupled model results are noted in  Bhatia et al. (2018) and Vecchi et al. (2019)." rather than "coupled model results are noted in  Bhatia et al., 2018 and Vecchi et al., 2019)."</t>
  </si>
  <si>
    <t>Change Bhatia et al., 2018 and Vecchi et al., 2019) by Bhatia et al. (2018) and Vecchi et al. (2019)</t>
  </si>
  <si>
    <t>Add "Yamada et al. 2020" after "Sugi 2019". Yamada et al. 2020 (submitted to PEPS) also showed that most HighResMIP models projected a decrease in TC seeds.
Yamada, Y., C. Kodama, M. Satoh, M. Sugi, M. J. Roberts, R. Mizuta, A. T. Noda, T. Nasuno, M. Nakano, P. L. Vidale, 2020: Evaluation of the contribution of tropical cyclone seeds to changes in tropical cyclone frequency due to global warming in high-resolution multi-model ensemble simulations. (submitted to PEPS)</t>
  </si>
  <si>
    <t>Accepted.
The paper is added.</t>
  </si>
  <si>
    <t>Reword to clarify: "In a different approach, a statistical-dynamical downscaling framework assuming constant seeding rate with warming (Emanuel, 2013), exhibits …"</t>
  </si>
  <si>
    <t>Accepted.
The text is reworded.</t>
  </si>
  <si>
    <t>Suggested rewording: "This disparity in the sign of the projected change in global TC frequency shown by a small number of studies, and the difficulty in explaining the mechanisms behind the different signed responses, further emphasize the lack of process understanding ..."</t>
  </si>
  <si>
    <t>Accepted.
The text is reworded as " "This disparity in the sign of the projected change in global TC frequency and the difficulty in explaining the mechanisms behind the different signed responses further emphasize the lack of process understanding ..."</t>
  </si>
  <si>
    <t>The study of Bacmeister et al., 2018 can be considered as a citation for future projections where the bias correction of the sea-surface temperatures (SSTs) was carried out in the 28 km horizontal resolution global model. It says that the impact of mitigating from RCP8.5 to RCP4.5 is explicitly considered and is compared with uncertainties arising from SST projections. 
 [Julio T. Bacmeister,  Kevin A. Reed, Cecile Hannay, Peter Lawrence, Susan Bates, John E. Truesdale, Nan Rosenbloom, Michael Levy, 2018. Projected changes in tropical cyclone activity under future warming scenarios using a high-resolution climate model. Climatic Change, 146: 547–560]</t>
  </si>
  <si>
    <t>Noted.
This work is cited elsewhere in the section.</t>
  </si>
  <si>
    <t>Add " 2002" after "Sugi et al." Sugi et al. 2002 is the first paper that showed the close relationship between the weakening of tropical circulation (vertical mass flux) and the reduction of TC frequency due to global warmng. 
Sugi, M., A. Noda and N. Sato, 2002: Influence of Global Warming on Tropical Cyclone Climatology: An Experiment with the JMA Global Model. J. Meteor. Soc. Japan, 80, 249-272.</t>
  </si>
  <si>
    <t>Noted.
Sugi et al. (2012) is already referred to, and is more relevant and newer. No need to refer to Sugi et al. (2002).</t>
  </si>
  <si>
    <t>Modify "intense TCs" to "TC intensity", and add "associated with each TC" after "vertical mass flux".</t>
  </si>
  <si>
    <t>Taken into account.
We take the suggestion to clarify this sentence, but use different words. It now reads "...further posits that  the robust simulated increase in the number of intense TCs, and hence increased vertical mass flux associated with intense TCs, must lead to a decrease in overall TC frequency because of this association. "</t>
  </si>
  <si>
    <t>Revise to: "… decreases of one climate model by altering …"</t>
  </si>
  <si>
    <t>Noted. 
The paper is specific for one climate model, but we think that in principle this can be applied to other models.</t>
  </si>
  <si>
    <t>The reference provided for the risk of urbanization driving flooding during Hurricane Harvey (Zhang et al 2018d) is contradicted by the United States Geological Service (USGS) publication The 100-year Flood (URL below) that reports: "The effects of development (conversion of land from forested or agricultural uses to commercial, residential, or industrial uses) on peak flows is generally much greater for low-recurrence interval floods than for high-recurrence interval floods, such as 25- 50- or 100-year floods. During these larger floods, the soil is saturated and does not have the capacity to absorb additional rainfall. Under these conditions, essentially all of the rain that falls, whether on paved surfaces or on saturated soil, runs off and becomes streamflow." https://www.usgs.gov/special-topic/water-science-school/science/100-year-flood?qt-science_center_objects=0#qt-science_center_objects. Further Zhang et al 2018 failed to account for the increase in resilience that accompanies development, e.g. flood control, a major factor in reducing the risk of flooding. See USGS publication Flow Modification in the Nations's Streams and Rivers 2019 (https://doi.org/10.3133/cir1461) which reports that due to the "modification of natural flows in streams and rivers... high flows have been reduced in magnitude, are of shorter duration, are less frequent, and vary less from one year to the next than they would naturally."  See also Formeta and Feyen, 2019: Empirical evidence of declining global vulnerability to climate-related hazards (https://doi.org/10.1016/j.gloenvcha.2019.05.004)  which reports increasing resilience to extreme weather events with increasing development.  As such there the findings of Zhang et al 2018d is not consistent with other evidence.</t>
  </si>
  <si>
    <t>Considered. Storyline analyses are by their very nature incomplete assessments of total risk. The Zhang et al study looks at surface roughness change from urbanization to draw their conclusion about a 21-fold increase in risk, all else being equal. Things such as flood control are of course, not part of this storyline  Furthermore, the return time of Harvey precipitation was estimated to be at least a 1000 years and the flood depth accordingly larger. As the USGS report deals with 100 year floods (and it is unlikely that flood controls consider millennial floods). There is no contradiction</t>
  </si>
  <si>
    <t>Similarly, these paragraphs on projections of changes inTC characteristics be synthesized and use of uncertainty language is encouraged. The Summary at the end does not capture some of the climate messages found in the literature review-manner in which it is presented.</t>
  </si>
  <si>
    <t>Taken into account.
We added a summary paragraph with uncertainty language.
[See also #39321.]</t>
  </si>
  <si>
    <t>Not sure why this study is highlighted. The key thing is not whether a forecast model can be run with altered boundary conditions and model some possible anthropogenic contribution to rainfall in advance of an event. The important issue is whether researchers can convincingly demonstrate, through models, observations, theory, and analysis, that anthropogenic forcing likely had some contribution to an event, with estimated uncertainty bounds on various findings. Scientific understanding is key, not speed of information going to public/media. Peer review of findings is also important as a quality control on information going from the scientific community to the broader world.</t>
  </si>
  <si>
    <t>Considered. We realize that the wording in the original writing can be misinterpreted as highlighting Zhang et al. (2018d). The text is modified.</t>
  </si>
  <si>
    <t>Can update this sentence now that the full study has come out (Reed et al. (2020), https://doi.org/10.1126/sciadv.aaw9253). Reed et al. (2020) used the conditional hindcast attribution technique (e.g. - Patricola and Wehner, 2018) with a variable-resolution global climate model to conclude that Hurricane Florence's mean total overland rainfall was increased by about 5% due to anthropogenic climate change.</t>
  </si>
  <si>
    <t>Taken into account.
The reference is updated as Reed et al. (2020).</t>
  </si>
  <si>
    <t>Add "Knutson et al. 2019b" before "Wehner et al., 2018a"</t>
  </si>
  <si>
    <t>Taken into account.
Knutson et al. (2020,BAMS) is added to this sentence.</t>
  </si>
  <si>
    <t>Presumably this refers to systems of tropical storm intensity? (the term "category 0" is not widely used in the community).</t>
  </si>
  <si>
    <t>Taken into account.
This sentence is modified. Not necessarily tropical storm but category 1 (hurricanes) are included.</t>
  </si>
  <si>
    <t>Why is there no summary statement on attribution of TCs? Looks like a pretty important omission.</t>
  </si>
  <si>
    <t>Taken into account.
We added a summary paragraph.</t>
  </si>
  <si>
    <t>I believe that 2008 should be changed to 2018.</t>
  </si>
  <si>
    <t>There was a hurricane called Florence in 2018, so is the "2008" stated here a typo?</t>
  </si>
  <si>
    <t>Read " of Knutson et al. (2019c), and in Roberts et al. (2019b)." rather than " of Knutson et al., 2019c, and in Roberts et al., 2019b)."</t>
  </si>
  <si>
    <t>Noted.
This sentence was changed and moved to the end of this paragraph.</t>
  </si>
  <si>
    <t>Change Fig. by Figure</t>
  </si>
  <si>
    <t>Move "These projetions can vary … Yoshida et al., 2017)" to Line 5, after "(Knutson et al., 2019b)." That the projections of CAT4-5 TC frequency vary substantially between the ocean basins (or even within an ocean basin) is the reason why the global Category 4-5 TC frequency  is slightly reduced or almost unchanged.</t>
  </si>
  <si>
    <t>Taken into account. 
The text was modified and this sentence was moved to the previous paragraph.</t>
  </si>
  <si>
    <t>This reference may be relevant:
Villarini, G., and G.A. Vecchi, Projected increases in North Atlantic tropical cyclone intensity from CMIP5 models, Journal of Climate, 26(10), 3231-3240, 2013.</t>
  </si>
  <si>
    <t>Noted.
This is a paper specific to NA and does not consider differences between basins.</t>
  </si>
  <si>
    <t>It may not be appropriate say generally agree. Use standard likelihood and confidence level classification consistently.</t>
  </si>
  <si>
    <t>Considered. Text is revised to avoid "generally agree".</t>
  </si>
  <si>
    <t>Cite examples for existing studies rather than simply quoting from Knutson et al.,18 2019b)</t>
  </si>
  <si>
    <t>Noted.
Knutson et al. (2019b) is a review article and a more complete citation.</t>
  </si>
  <si>
    <t>Hatsuzuka et al. (2020) showed increase of tropical cyclone-induced heavy precipitation across Japan even though the intensity of TC remains unchanged. Please consider this paper as a contribution to this paragraph.
Hatsuzuka, D., T. Sato, K. Yoshida, M. Ishii, R. Mizuta, 2020: Regional projection of tropical-cyclone-induced extreme precipitation around Japan based on large ensemble simulations, SOLA, 16, 23-29, DOI:10.2151/sola.2020-005</t>
  </si>
  <si>
    <t>Accepted.
The reference was added with an appropriate sentence.</t>
  </si>
  <si>
    <t>This reference can be relevant:
Villarini, G., D.A. Lavers, E. Scoccimarro, M. Zhao, M.F. Wehner, G.A. Vecchi, T.R. Knutson, and K.A. Reed, Sensitivity of tropical cyclone rainfall to idealized global scale forcings, Journal of Climate, 27(12), 4622-4641, 2014.</t>
  </si>
  <si>
    <t>Noted.
It would be relevant, but we are referencing the specific consensus result of "12% for a 2oC global warming "</t>
  </si>
  <si>
    <t>Add "TC" before "intensity".</t>
  </si>
  <si>
    <t>The phrase has been shown to be may be wordy. Consider changing the wording. (is)</t>
  </si>
  <si>
    <t>Knutson et al., 2019c is not listed in the references.</t>
  </si>
  <si>
    <t>No Knutson et al., 2019c in the reference list.</t>
  </si>
  <si>
    <t>Accepted.
The reference was corrected as Knutson et al. (2020).</t>
  </si>
  <si>
    <t>in may be unnecessary in this context. Consider removing it.</t>
  </si>
  <si>
    <t>It appears that the preposition in may be unnecessary in this context. Consider removing it.</t>
  </si>
  <si>
    <t>Regarding the note that hiresmip will be included in the FGD.  I recommend the authors also include and cite/summarize some of the results from CORDEX in this section on projections of tropical cyclones for comparison.  I don’t see that TC in CORDEX have been assessed in other chapters.  The resolution is on the order of that from hiresmip, so it would make for an appropriate comparison.  For example, Diro et al 2014 examine TC projections in the Central American CORDEX domain, and Rendfrey et al 2020 examine projections from North American CORDEX.  (These two papers also use the same tracking algorithm.). The latter examined many of the quantities discussed in this section (size, translations speed, intensity, precipitation, duration), and in terms of projections of spatial distribution of TC, the two studies show general agreement.  There are other papers out there too that examine other basins, depending on CORDEX domain (several showed up at the top of my list in a quick google scholar search).    
	Diro, G.T., Giorgi, F., Fuentes-Franco, R., Walsh, K.J.E., Giuliani, G. and Coppola, E., 2014. Tropical cyclones in a regional climate change projection with RegCM4 over the CORDEX Central America domain. Climatic Change, 125, 79-94.
	Rendfrey T.S., M. S. Bukovsky, R. R. McCrary, R. Fuentes-Franco, 2020.  An assessment of tropical cylones in North American CORDEX WRF simulations.  Weather and Climate Extremes, submitted September 2019 (revised and resubmitted May 2020).</t>
  </si>
  <si>
    <t>Bukovsky</t>
  </si>
  <si>
    <t>Melissa</t>
  </si>
  <si>
    <t>Taken into account. 
CORDEX results are included.</t>
  </si>
  <si>
    <t>Typo: 2016).Projections -&gt; 2016). Projections</t>
  </si>
  <si>
    <t>Change .Projections by . Projections</t>
  </si>
  <si>
    <t>Can add Stansfield et al. (2020) to this discussion, which showed that under two RCP scenarios, precipitation rates within North Atlantic TCs and the amount of precipitation produced per hour of TC impact in the North Atlantic both are projected to increase by the end of the century compared to a historical simulation. However, the annual average TC-related Rx5day (annual maximum 5 day precipitation) over the eastern United States is projected to decrease because of a decrease in landfalling TCs. (Stansfield et al. (2020), Changes in Precipitation from North Atlantic Tropical Cyclones under RCP Scenarios in the Variable-Resolution Community Atmosphere Model, Geophysical Research Letters. doi: 10.1029/2019GL086930)</t>
  </si>
  <si>
    <t>Accepted.
Stansfield et al. (2020) is referred to as projected TC precipitation changes in the North Atlantic.</t>
  </si>
  <si>
    <t>The time range of the projections is important to mention in this sentence.</t>
  </si>
  <si>
    <t>Noted.
Throughout this section, projection in the late 21st century or 2deg warming level is considered.</t>
  </si>
  <si>
    <t>The description of future changes in TC is too qualitative. It is better to write down numbers (e.g. range of poleward shift in degree, changes in translation speed in m/s). This kind of qualitative or narrative information is difficult to use by impact assessment or policy makers.</t>
  </si>
  <si>
    <t>Taken into account.
The mean migration  rate in WNP is referred to based on Kossin (2016,JCLI).</t>
  </si>
  <si>
    <t>It is probably worth being explicit per basin in this paragraph rather than using a catch-all remaining basins. Also, it would be worth considering whether to cover potential for TC genesis in either the S. Atlantic or the mediterannean basin which is, presumably, of high interest to policy makers in those regions?</t>
  </si>
  <si>
    <t>Taken into account.
Poleward migration is unclear in the eastern Pacific, South Pacific, and Indian Ocean.
TC possibility in South Atlantic and Mediterranean should be considered in other sections.</t>
  </si>
  <si>
    <t>"There is presently no clear consensus in projected changes in TC translation speed (Knutson et al., 2019b), although recent studies suggest a slowdown outside of the tropics (Yamaguchi et al., 2019;Zhang et al., In review) ." - I believe Jim Kossin has a paper that was either recently published (2019 or 2020) or that has been submitted which touches on global TC translational speed.</t>
  </si>
  <si>
    <t>Taken into account.
Kossin (2019,Nature, reply) is added.</t>
  </si>
  <si>
    <t>Perhaps add a sentence about how TCs in nature vary in size substantially (Chavas D. R. and K. A. Emanuel (2010), A QuikSCAT climatology of tropical cyclone size, Geophys. Res. Lett., 37, L18816, doi:10.1029/2010GL044558.) and there is no definite theory on what controls TC size, although this is an area of active research  Citations: Chavas D. R. and K. A. Emanuel, 2014 (https://doi.org/10.1175/JAS-D-13-0155.1); Chavas and Reed, 2019 (https://journals.ametsoc.org/doi/pdf/10.1175/JAS-D-19-0001.1))</t>
  </si>
  <si>
    <t>Taken into account.
The observational results and theoretical understanding are added here.</t>
  </si>
  <si>
    <t>Reed et al. (2020) attributed a 1-2% increase in Hurricane Florence's size due to anthropogenic climate change (Reed et al. (2020), https://doi.org/10.1126/sciadv.aaw9253).</t>
  </si>
  <si>
    <t>Noted.
This is an attribution study, not projection.</t>
  </si>
  <si>
    <t>Suggest change to: "... intensity (Yamada et al., 2017). In contrast, the TC downscaling study of Knutson et al. (2015) simulates a reasonable interbasin distribution of TC size climatology, but projects no statistically significant change in global average TC size."</t>
  </si>
  <si>
    <t>Taken into account. 
The sentence is reworded.</t>
  </si>
  <si>
    <t>The projections of extreme sea levels (mainly storm surges) are discussed in Chapter 9.6.4.2. Please check again and add the corresponding references from Chapter 9.</t>
  </si>
  <si>
    <t>Accepted.
The corresponding section in Chapter 9 (9.6.4.2) is referred to.</t>
  </si>
  <si>
    <t>Similar studies have been conducted in relation to the characteristics of typhoons and storm surges by Mori et al. (2019) globally and Yang et al. (2018) around Korea.
Mori, N., T. Shimura, K. Yoshida, R. Mizuta, Y. Okada, M. Fujita, T. Temur Khujanazarov, E. Nakakita (2019) Future changes in extreme storm surges based on mega-ensemble projection using 60-km resolution atmospheric global circulation model, Coastal Engineering Journal, Taylor &amp; Francis, 61:3, pp.295-307. doi:10.1080/21664250.2019.1586290
Yang, J.A, S.Y. Kim, N. Mori, H. Mase (2018) Assessment of long-term impact of storm surges around the Korean Peninsula based on a large ensemble of climate projections, Coastal Engineering, Elsevier, Vol.142, pp.1-8. doi: 10.1016/j.coastaleng.2018.09.008</t>
  </si>
  <si>
    <t>Taken into account.
These two references are referred to as studies in East Asia.</t>
  </si>
  <si>
    <t>Please check that use of the term 'risk' in this paragraph is consistent with IPCC usage. If simply you're referring to the physical hazard, then you shouldn't use the term 'risk'. Risk, as defined by the IPCC, also factors in exposure and vulnerability.</t>
  </si>
  <si>
    <t>remove the word "risk". See IPCC guidance on risk for appropriate use of the term "risk" throughoput the IPCC report.</t>
  </si>
  <si>
    <t>The changes in TC maximum wind speeds, tracks and other TC statistics are described in these paragraphs, qualitatively. Although changes in TC rainfall are described quantitatively, TC intensity, tracks and size would also be important to be described quantitatively. The mean and range of uncertainty of projections are invaluable for instance, for adaptation activities.</t>
  </si>
  <si>
    <t>Noted.
In this report, only the summary of the storm changes is shown by Figure 11.20 because of the limitation of space.</t>
  </si>
  <si>
    <t>Although the changes in TC maximum surface wind speeds are summarized in this paragraph, it would be invaluable to describe the changes in TC minimum central pressure as well. TC minimum central pressure is frequently used for impact assessment and adaptation.</t>
  </si>
  <si>
    <t>Taken into account.
TC intensity is defined by using either maximum wind speeds or minimum surface pressure in Knutson et al. (2020), 
A CRM study by Tshuboki et al. (2015) shows the deepest TC under a warming condition in WNP is 857 hPa.</t>
  </si>
  <si>
    <t>Changes in wind speed is shown in this paragraph. It is better to add description of changes in minimum lowest pressure for WGII. The minimum central pressure uses by impact assessment modelers, frequently.</t>
  </si>
  <si>
    <t>Pag. 76</t>
  </si>
  <si>
    <t>Line 5.</t>
  </si>
  <si>
    <t>Sec. 11.6.1.1 Precipitation deficits. Line 5. The ENSO has a role the main climate driver in the tropical regions at NAM (Méndez et al. 2010, Méndez &amp; Magaña et al. 2010, Andrade-Velázquez 2017, Andrade-Velázquez &amp; Medrano-Pérez in press).</t>
  </si>
  <si>
    <t>Andrade</t>
  </si>
  <si>
    <t>Mercedes</t>
  </si>
  <si>
    <t>Centro del Cambio Global y la Sustentabilidad-CONACYT</t>
  </si>
  <si>
    <t>Rejected - Too detailed.</t>
  </si>
  <si>
    <t>Méndez M and Magaña V. 2010. Regional aspects of prolonged meteorological droughts over Mexico and Central America. Journal of Climate, 23 (5), 11751188. https://doi.org/10.1175/2009JCLI3080.1</t>
  </si>
  <si>
    <t>Rejected - Too detailed and older study (2010)</t>
  </si>
  <si>
    <t>Méndez-González J, Ramírez-Leyva A, Cornejo-Oviedo E, Zárate-Lupercio A, and Cavazos T. 2010. Teleconexiones de la Oscilación Decadal del Pacífico (PDO) a la precipitación y temperatura en México. Investigaciones geográficas, 57-70. http://dx.doi.org/10.14350/rig.23862</t>
  </si>
  <si>
    <t>Andrade-Velázquez M, 2017. Visión climática de la precipitación en la cuenca del Río Usumacinta. La cuenca del Río Usumacinta desde la perspectiva del cambio climático., IMTA, 5775. Available at: https://www.imta.gob.mx/biblioteca/libros_html/la-cuenca-rio-usumacinta/files/assets/common/downloads/publication.pdf</t>
  </si>
  <si>
    <t>Rejected - Too detailed and grey literature.</t>
  </si>
  <si>
    <t>Andrade-Velázquez, M. &amp; Medrano-Pérez, O. In press. "Precipitation patterns in
Usumacinta and Grijalva Basins (southern Mexico) under a changing climate"</t>
  </si>
  <si>
    <t>Pag. 85.</t>
  </si>
  <si>
    <t>Line 15.</t>
  </si>
  <si>
    <t>Sec.11.6.4.1 Precipitation deficits. Line 15.
..,at Mexico south the precipitation changes are ligh (Montero-Martínez et al. 2018, Andrade-Velázquez &amp; Medrano-Pérez in press), anthropogenic climate change was not a dominant influence.</t>
  </si>
  <si>
    <t>Rejected - The text is general related to the reliability of attribution studies</t>
  </si>
  <si>
    <t>Montero-Martíınez MJ, Santana-Sepúlveda JS, Pérez-Ortiz NI, Pita-Díaz O and Castillo-Liñan S. 2018. Comparing climate change indices between a northern (arid) and a southern (humid) basin in Mexico during the last decades. Advances in Science and Research, 15, 231237.  https://doi.org/10.5194/asr-15-231-2018</t>
  </si>
  <si>
    <t>Table 11.1</t>
  </si>
  <si>
    <t>Under "drought events" at the top of page 11-21 (there are no line number sorry), I don’t understand what "has increased the potential for worsening of drought conditions" means. Do you just mean, "has increased the potential for drought" or "has led to worse drought conditions"?+B54B53:H59B52:H59B51:H59B50:H59B49:H59B48:H59B47:H59B46:H59C45:H59B44:H59B43:H59H26B55:H59</t>
  </si>
  <si>
    <t>Considered, text reworded.</t>
  </si>
  <si>
    <t>0</t>
  </si>
  <si>
    <t>To Line</t>
  </si>
  <si>
    <t>To Page</t>
  </si>
  <si>
    <t>From Line</t>
  </si>
  <si>
    <t>From Page</t>
  </si>
  <si>
    <t>Comment ID</t>
  </si>
  <si>
    <t>Reviewer Lastname</t>
  </si>
  <si>
    <t>Reviewer Firstname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</si>
</sst>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rgb="FF000000"/>
      <name val="Calibri"/>
    </font>
    <font>
      <b/>
      <sz val="11"/>
      <color rgb="FF000000"/>
      <name val="Calibri"/>
    </font>
    <font>
      <b/>
      <sz val="11"/>
      <color rgb="FF000000"/>
      <name val="Calibri"/>
      <family val="2"/>
    </font>
  </fonts>
  <fills count="3">
    <fill>
      <patternFill patternType="none"/>
    </fill>
    <fill>
      <patternFill patternType="gray125"/>
    </fill>
    <fill>
      <patternFill patternType="solid">
        <fgColor rgb="FFAAAAAA"/>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top" wrapText="1"/>
    </xf>
    <xf numFmtId="0" fontId="0" fillId="0" borderId="1" xfId="0" applyBorder="1" applyAlignment="1">
      <alignment horizontal="center" vertical="center"/>
    </xf>
    <xf numFmtId="0" fontId="0" fillId="0" borderId="1" xfId="0" applyBorder="1" applyAlignment="1">
      <alignment horizontal="left" vertical="top"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00"/>
  <sheetViews>
    <sheetView tabSelected="1" topLeftCell="G1" workbookViewId="0">
      <selection sqref="A1:K3500"/>
    </sheetView>
  </sheetViews>
  <sheetFormatPr defaultRowHeight="14.4" x14ac:dyDescent="0.3"/>
  <cols>
    <col min="1" max="1" width="12.77734375" style="2" customWidth="1"/>
    <col min="2" max="2" width="9.88671875" style="2" customWidth="1"/>
    <col min="3" max="5" width="8.88671875" style="2"/>
    <col min="6" max="6" width="86.44140625" style="1" customWidth="1"/>
    <col min="7" max="7" width="59.44140625" style="1" customWidth="1"/>
    <col min="8" max="8" width="20.44140625" style="8" customWidth="1"/>
    <col min="9" max="9" width="17.77734375" style="8" customWidth="1"/>
    <col min="10" max="10" width="12.77734375" style="8" customWidth="1"/>
    <col min="11" max="11" width="15.77734375" style="8" customWidth="1"/>
  </cols>
  <sheetData>
    <row r="1" spans="1:11" s="3" customFormat="1" x14ac:dyDescent="0.3">
      <c r="A1" s="4" t="s">
        <v>6186</v>
      </c>
      <c r="B1" s="4" t="s">
        <v>6185</v>
      </c>
      <c r="C1" s="4" t="s">
        <v>6184</v>
      </c>
      <c r="D1" s="4" t="s">
        <v>6183</v>
      </c>
      <c r="E1" s="4" t="s">
        <v>6182</v>
      </c>
      <c r="F1" s="5" t="s">
        <v>0</v>
      </c>
      <c r="G1" s="5" t="s">
        <v>3</v>
      </c>
      <c r="H1" s="9" t="s">
        <v>6187</v>
      </c>
      <c r="I1" s="9" t="s">
        <v>6188</v>
      </c>
      <c r="J1" s="10" t="s">
        <v>1</v>
      </c>
      <c r="K1" s="10" t="s">
        <v>2</v>
      </c>
    </row>
    <row r="2" spans="1:11" ht="72" x14ac:dyDescent="0.3">
      <c r="A2" s="6">
        <v>106145</v>
      </c>
      <c r="B2" s="6">
        <v>0</v>
      </c>
      <c r="C2" s="6">
        <v>0</v>
      </c>
      <c r="D2" s="6">
        <v>0</v>
      </c>
      <c r="E2" s="6">
        <v>0</v>
      </c>
      <c r="F2" s="7" t="s">
        <v>273</v>
      </c>
      <c r="G2" s="7" t="s">
        <v>278</v>
      </c>
      <c r="H2" s="11" t="s">
        <v>274</v>
      </c>
      <c r="I2" s="11" t="s">
        <v>275</v>
      </c>
      <c r="J2" s="11" t="s">
        <v>276</v>
      </c>
      <c r="K2" s="11" t="s">
        <v>277</v>
      </c>
    </row>
    <row r="3" spans="1:11" ht="100.8" x14ac:dyDescent="0.3">
      <c r="A3" s="6">
        <v>99257</v>
      </c>
      <c r="B3" s="6">
        <v>0</v>
      </c>
      <c r="C3" s="6">
        <v>0</v>
      </c>
      <c r="D3" s="6">
        <v>0</v>
      </c>
      <c r="E3" s="6">
        <v>0</v>
      </c>
      <c r="F3" s="7" t="s">
        <v>279</v>
      </c>
      <c r="G3" s="7" t="s">
        <v>246</v>
      </c>
      <c r="H3" s="11" t="s">
        <v>280</v>
      </c>
      <c r="I3" s="11" t="s">
        <v>281</v>
      </c>
      <c r="J3" s="11" t="s">
        <v>282</v>
      </c>
      <c r="K3" s="11" t="s">
        <v>54</v>
      </c>
    </row>
    <row r="4" spans="1:11" ht="57.6" x14ac:dyDescent="0.3">
      <c r="A4" s="6">
        <v>99261</v>
      </c>
      <c r="B4" s="6">
        <v>0</v>
      </c>
      <c r="C4" s="6">
        <v>0</v>
      </c>
      <c r="D4" s="6">
        <v>0</v>
      </c>
      <c r="E4" s="6">
        <v>0</v>
      </c>
      <c r="F4" s="7" t="s">
        <v>283</v>
      </c>
      <c r="G4" s="7" t="s">
        <v>284</v>
      </c>
      <c r="H4" s="11" t="s">
        <v>280</v>
      </c>
      <c r="I4" s="11" t="s">
        <v>281</v>
      </c>
      <c r="J4" s="11" t="s">
        <v>282</v>
      </c>
      <c r="K4" s="11" t="s">
        <v>54</v>
      </c>
    </row>
    <row r="5" spans="1:11" ht="72" x14ac:dyDescent="0.3">
      <c r="A5" s="6">
        <v>38363</v>
      </c>
      <c r="B5" s="6">
        <v>0</v>
      </c>
      <c r="C5" s="6">
        <v>0</v>
      </c>
      <c r="D5" s="6">
        <v>0</v>
      </c>
      <c r="E5" s="6">
        <v>0</v>
      </c>
      <c r="F5" s="7" t="s">
        <v>285</v>
      </c>
      <c r="G5" s="7" t="s">
        <v>289</v>
      </c>
      <c r="H5" s="11" t="s">
        <v>286</v>
      </c>
      <c r="I5" s="11" t="s">
        <v>287</v>
      </c>
      <c r="J5" s="11" t="s">
        <v>288</v>
      </c>
      <c r="K5" s="11" t="s">
        <v>265</v>
      </c>
    </row>
    <row r="6" spans="1:11" ht="360" x14ac:dyDescent="0.3">
      <c r="A6" s="6">
        <v>66015</v>
      </c>
      <c r="B6" s="6">
        <v>0</v>
      </c>
      <c r="C6" s="6">
        <v>0</v>
      </c>
      <c r="D6" s="6">
        <v>0</v>
      </c>
      <c r="E6" s="6">
        <v>0</v>
      </c>
      <c r="F6" s="7" t="s">
        <v>290</v>
      </c>
      <c r="G6" s="7" t="s">
        <v>294</v>
      </c>
      <c r="H6" s="11" t="s">
        <v>291</v>
      </c>
      <c r="I6" s="11" t="s">
        <v>292</v>
      </c>
      <c r="J6" s="11" t="s">
        <v>293</v>
      </c>
      <c r="K6" s="11" t="s">
        <v>234</v>
      </c>
    </row>
    <row r="7" spans="1:11" ht="100.8" x14ac:dyDescent="0.3">
      <c r="A7" s="6">
        <v>57453</v>
      </c>
      <c r="B7" s="6">
        <v>0</v>
      </c>
      <c r="C7" s="6">
        <v>0</v>
      </c>
      <c r="D7" s="6">
        <v>0</v>
      </c>
      <c r="E7" s="6" t="e">
        <f>#REF!</f>
        <v>#REF!</v>
      </c>
      <c r="F7" s="7" t="s">
        <v>295</v>
      </c>
      <c r="G7" s="7" t="s">
        <v>300</v>
      </c>
      <c r="H7" s="11" t="s">
        <v>296</v>
      </c>
      <c r="I7" s="11" t="s">
        <v>297</v>
      </c>
      <c r="J7" s="11" t="s">
        <v>298</v>
      </c>
      <c r="K7" s="11" t="s">
        <v>299</v>
      </c>
    </row>
    <row r="8" spans="1:11" ht="72" x14ac:dyDescent="0.3">
      <c r="A8" s="6">
        <v>19323</v>
      </c>
      <c r="B8" s="6">
        <v>0</v>
      </c>
      <c r="C8" s="6">
        <v>0</v>
      </c>
      <c r="D8" s="6"/>
      <c r="E8" s="6"/>
      <c r="F8" s="7" t="s">
        <v>267</v>
      </c>
      <c r="G8" s="7" t="s">
        <v>272</v>
      </c>
      <c r="H8" s="11" t="s">
        <v>268</v>
      </c>
      <c r="I8" s="11" t="s">
        <v>269</v>
      </c>
      <c r="J8" s="11" t="s">
        <v>270</v>
      </c>
      <c r="K8" s="11" t="s">
        <v>271</v>
      </c>
    </row>
    <row r="9" spans="1:11" ht="100.8" x14ac:dyDescent="0.3">
      <c r="A9" s="6">
        <v>35075</v>
      </c>
      <c r="B9" s="6">
        <v>0</v>
      </c>
      <c r="C9" s="6"/>
      <c r="D9" s="6"/>
      <c r="E9" s="6"/>
      <c r="F9" s="7" t="s">
        <v>157</v>
      </c>
      <c r="G9" s="7" t="s">
        <v>161</v>
      </c>
      <c r="H9" s="11" t="s">
        <v>158</v>
      </c>
      <c r="I9" s="11" t="s">
        <v>159</v>
      </c>
      <c r="J9" s="11" t="s">
        <v>160</v>
      </c>
      <c r="K9" s="11" t="s">
        <v>8</v>
      </c>
    </row>
    <row r="10" spans="1:11" ht="115.2" x14ac:dyDescent="0.3">
      <c r="A10" s="6">
        <v>66329</v>
      </c>
      <c r="B10" s="6">
        <v>0</v>
      </c>
      <c r="C10" s="6"/>
      <c r="D10" s="6"/>
      <c r="E10" s="6"/>
      <c r="F10" s="7" t="s">
        <v>162</v>
      </c>
      <c r="G10" s="7" t="s">
        <v>166</v>
      </c>
      <c r="H10" s="11" t="s">
        <v>163</v>
      </c>
      <c r="I10" s="11" t="s">
        <v>164</v>
      </c>
      <c r="J10" s="11" t="s">
        <v>165</v>
      </c>
      <c r="K10" s="11" t="s">
        <v>120</v>
      </c>
    </row>
    <row r="11" spans="1:11" ht="244.8" x14ac:dyDescent="0.3">
      <c r="A11" s="6">
        <v>81441</v>
      </c>
      <c r="B11" s="6">
        <v>0</v>
      </c>
      <c r="C11" s="6"/>
      <c r="D11" s="6"/>
      <c r="E11" s="6"/>
      <c r="F11" s="7" t="s">
        <v>167</v>
      </c>
      <c r="G11" s="7" t="s">
        <v>166</v>
      </c>
      <c r="H11" s="11" t="s">
        <v>168</v>
      </c>
      <c r="I11" s="11" t="s">
        <v>169</v>
      </c>
      <c r="J11" s="11" t="s">
        <v>170</v>
      </c>
      <c r="K11" s="11" t="s">
        <v>120</v>
      </c>
    </row>
    <row r="12" spans="1:11" ht="57.6" x14ac:dyDescent="0.3">
      <c r="A12" s="6">
        <v>106531</v>
      </c>
      <c r="B12" s="6">
        <v>0</v>
      </c>
      <c r="C12" s="6"/>
      <c r="D12" s="6"/>
      <c r="E12" s="6"/>
      <c r="F12" s="7" t="s">
        <v>171</v>
      </c>
      <c r="G12" s="7" t="s">
        <v>175</v>
      </c>
      <c r="H12" s="11" t="s">
        <v>172</v>
      </c>
      <c r="I12" s="11" t="s">
        <v>173</v>
      </c>
      <c r="J12" s="11" t="s">
        <v>174</v>
      </c>
      <c r="K12" s="11" t="s">
        <v>40</v>
      </c>
    </row>
    <row r="13" spans="1:11" ht="28.8" x14ac:dyDescent="0.3">
      <c r="A13" s="6">
        <v>23085</v>
      </c>
      <c r="B13" s="6">
        <v>0</v>
      </c>
      <c r="C13" s="6"/>
      <c r="D13" s="6"/>
      <c r="E13" s="6"/>
      <c r="F13" s="7" t="s">
        <v>176</v>
      </c>
      <c r="G13" s="7" t="s">
        <v>181</v>
      </c>
      <c r="H13" s="11" t="s">
        <v>177</v>
      </c>
      <c r="I13" s="11" t="s">
        <v>178</v>
      </c>
      <c r="J13" s="11" t="s">
        <v>179</v>
      </c>
      <c r="K13" s="11" t="s">
        <v>180</v>
      </c>
    </row>
    <row r="14" spans="1:11" ht="43.2" x14ac:dyDescent="0.3">
      <c r="A14" s="6">
        <v>67895</v>
      </c>
      <c r="B14" s="6">
        <v>0</v>
      </c>
      <c r="C14" s="6"/>
      <c r="D14" s="6"/>
      <c r="E14" s="6"/>
      <c r="F14" s="7" t="s">
        <v>182</v>
      </c>
      <c r="G14" s="7" t="s">
        <v>187</v>
      </c>
      <c r="H14" s="11" t="s">
        <v>183</v>
      </c>
      <c r="I14" s="11" t="s">
        <v>184</v>
      </c>
      <c r="J14" s="11" t="s">
        <v>185</v>
      </c>
      <c r="K14" s="11" t="s">
        <v>186</v>
      </c>
    </row>
    <row r="15" spans="1:11" ht="86.4" x14ac:dyDescent="0.3">
      <c r="A15" s="6">
        <v>67897</v>
      </c>
      <c r="B15" s="6">
        <v>0</v>
      </c>
      <c r="C15" s="6"/>
      <c r="D15" s="6"/>
      <c r="E15" s="6"/>
      <c r="F15" s="7" t="s">
        <v>188</v>
      </c>
      <c r="G15" s="7" t="s">
        <v>189</v>
      </c>
      <c r="H15" s="11" t="s">
        <v>183</v>
      </c>
      <c r="I15" s="11" t="s">
        <v>184</v>
      </c>
      <c r="J15" s="11" t="s">
        <v>185</v>
      </c>
      <c r="K15" s="11" t="s">
        <v>186</v>
      </c>
    </row>
    <row r="16" spans="1:11" ht="86.4" x14ac:dyDescent="0.3">
      <c r="A16" s="6">
        <v>114747</v>
      </c>
      <c r="B16" s="6">
        <v>0</v>
      </c>
      <c r="C16" s="6"/>
      <c r="D16" s="6"/>
      <c r="E16" s="6"/>
      <c r="F16" s="7" t="s">
        <v>190</v>
      </c>
      <c r="G16" s="7" t="s">
        <v>195</v>
      </c>
      <c r="H16" s="11" t="s">
        <v>191</v>
      </c>
      <c r="I16" s="11" t="s">
        <v>192</v>
      </c>
      <c r="J16" s="11" t="s">
        <v>193</v>
      </c>
      <c r="K16" s="11" t="s">
        <v>194</v>
      </c>
    </row>
    <row r="17" spans="1:11" ht="43.2" x14ac:dyDescent="0.3">
      <c r="A17" s="6">
        <v>114771</v>
      </c>
      <c r="B17" s="6">
        <v>0</v>
      </c>
      <c r="C17" s="6"/>
      <c r="D17" s="6"/>
      <c r="E17" s="6"/>
      <c r="F17" s="7" t="s">
        <v>196</v>
      </c>
      <c r="G17" s="7" t="s">
        <v>197</v>
      </c>
      <c r="H17" s="11" t="s">
        <v>191</v>
      </c>
      <c r="I17" s="11" t="s">
        <v>192</v>
      </c>
      <c r="J17" s="11" t="s">
        <v>193</v>
      </c>
      <c r="K17" s="11" t="s">
        <v>194</v>
      </c>
    </row>
    <row r="18" spans="1:11" ht="57.6" x14ac:dyDescent="0.3">
      <c r="A18" s="6">
        <v>23135</v>
      </c>
      <c r="B18" s="6">
        <v>0</v>
      </c>
      <c r="C18" s="6"/>
      <c r="D18" s="6"/>
      <c r="E18" s="6"/>
      <c r="F18" s="7" t="s">
        <v>198</v>
      </c>
      <c r="G18" s="7" t="s">
        <v>199</v>
      </c>
      <c r="H18" s="11" t="s">
        <v>177</v>
      </c>
      <c r="I18" s="11" t="s">
        <v>178</v>
      </c>
      <c r="J18" s="11" t="s">
        <v>179</v>
      </c>
      <c r="K18" s="11" t="s">
        <v>180</v>
      </c>
    </row>
    <row r="19" spans="1:11" ht="144" x14ac:dyDescent="0.3">
      <c r="A19" s="6">
        <v>96105</v>
      </c>
      <c r="B19" s="6">
        <v>0</v>
      </c>
      <c r="C19" s="6"/>
      <c r="D19" s="6"/>
      <c r="E19" s="6"/>
      <c r="F19" s="7" t="s">
        <v>200</v>
      </c>
      <c r="G19" s="7" t="s">
        <v>205</v>
      </c>
      <c r="H19" s="11" t="s">
        <v>201</v>
      </c>
      <c r="I19" s="11" t="s">
        <v>202</v>
      </c>
      <c r="J19" s="11" t="s">
        <v>203</v>
      </c>
      <c r="K19" s="11" t="s">
        <v>204</v>
      </c>
    </row>
    <row r="20" spans="1:11" ht="43.2" x14ac:dyDescent="0.3">
      <c r="A20" s="6">
        <v>23163</v>
      </c>
      <c r="B20" s="6">
        <v>0</v>
      </c>
      <c r="C20" s="6"/>
      <c r="D20" s="6"/>
      <c r="E20" s="6"/>
      <c r="F20" s="7" t="s">
        <v>206</v>
      </c>
      <c r="G20" s="7" t="s">
        <v>207</v>
      </c>
      <c r="H20" s="11" t="s">
        <v>177</v>
      </c>
      <c r="I20" s="11" t="s">
        <v>178</v>
      </c>
      <c r="J20" s="11" t="s">
        <v>179</v>
      </c>
      <c r="K20" s="11" t="s">
        <v>180</v>
      </c>
    </row>
    <row r="21" spans="1:11" ht="43.2" x14ac:dyDescent="0.3">
      <c r="A21" s="6">
        <v>74367</v>
      </c>
      <c r="B21" s="6">
        <v>0</v>
      </c>
      <c r="C21" s="6"/>
      <c r="D21" s="6"/>
      <c r="E21" s="6"/>
      <c r="F21" s="7" t="s">
        <v>208</v>
      </c>
      <c r="G21" s="7" t="s">
        <v>211</v>
      </c>
      <c r="H21" s="11" t="s">
        <v>209</v>
      </c>
      <c r="I21" s="11" t="s">
        <v>209</v>
      </c>
      <c r="J21" s="11" t="s">
        <v>210</v>
      </c>
      <c r="K21" s="11" t="s">
        <v>186</v>
      </c>
    </row>
    <row r="22" spans="1:11" ht="86.4" x14ac:dyDescent="0.3">
      <c r="A22" s="6">
        <v>23167</v>
      </c>
      <c r="B22" s="6">
        <v>0</v>
      </c>
      <c r="C22" s="6"/>
      <c r="D22" s="6"/>
      <c r="E22" s="6"/>
      <c r="F22" s="7" t="s">
        <v>212</v>
      </c>
      <c r="G22" s="7" t="s">
        <v>213</v>
      </c>
      <c r="H22" s="11" t="s">
        <v>177</v>
      </c>
      <c r="I22" s="11" t="s">
        <v>178</v>
      </c>
      <c r="J22" s="11" t="s">
        <v>179</v>
      </c>
      <c r="K22" s="11" t="s">
        <v>180</v>
      </c>
    </row>
    <row r="23" spans="1:11" ht="28.8" x14ac:dyDescent="0.3">
      <c r="A23" s="6">
        <v>74369</v>
      </c>
      <c r="B23" s="6">
        <v>0</v>
      </c>
      <c r="C23" s="6"/>
      <c r="D23" s="6"/>
      <c r="E23" s="6"/>
      <c r="F23" s="7" t="s">
        <v>214</v>
      </c>
      <c r="G23" s="7" t="s">
        <v>215</v>
      </c>
      <c r="H23" s="11" t="s">
        <v>209</v>
      </c>
      <c r="I23" s="11" t="s">
        <v>209</v>
      </c>
      <c r="J23" s="11" t="s">
        <v>210</v>
      </c>
      <c r="K23" s="11" t="s">
        <v>186</v>
      </c>
    </row>
    <row r="24" spans="1:11" ht="43.2" x14ac:dyDescent="0.3">
      <c r="A24" s="6">
        <v>23177</v>
      </c>
      <c r="B24" s="6">
        <v>0</v>
      </c>
      <c r="C24" s="6"/>
      <c r="D24" s="6"/>
      <c r="E24" s="6"/>
      <c r="F24" s="7" t="s">
        <v>216</v>
      </c>
      <c r="G24" s="7" t="s">
        <v>217</v>
      </c>
      <c r="H24" s="11" t="s">
        <v>177</v>
      </c>
      <c r="I24" s="11" t="s">
        <v>178</v>
      </c>
      <c r="J24" s="11" t="s">
        <v>179</v>
      </c>
      <c r="K24" s="11" t="s">
        <v>180</v>
      </c>
    </row>
    <row r="25" spans="1:11" ht="86.4" x14ac:dyDescent="0.3">
      <c r="A25" s="6">
        <v>109965</v>
      </c>
      <c r="B25" s="6">
        <v>0</v>
      </c>
      <c r="C25" s="6"/>
      <c r="D25" s="6"/>
      <c r="E25" s="6"/>
      <c r="F25" s="7" t="s">
        <v>218</v>
      </c>
      <c r="G25" s="7" t="s">
        <v>219</v>
      </c>
      <c r="H25" s="11" t="s">
        <v>177</v>
      </c>
      <c r="I25" s="11" t="s">
        <v>178</v>
      </c>
      <c r="J25" s="11" t="s">
        <v>179</v>
      </c>
      <c r="K25" s="11" t="s">
        <v>180</v>
      </c>
    </row>
    <row r="26" spans="1:11" ht="57.6" x14ac:dyDescent="0.3">
      <c r="A26" s="6">
        <v>107409</v>
      </c>
      <c r="B26" s="6">
        <v>0</v>
      </c>
      <c r="C26" s="6"/>
      <c r="D26" s="6"/>
      <c r="E26" s="6"/>
      <c r="F26" s="7" t="s">
        <v>220</v>
      </c>
      <c r="G26" s="7" t="s">
        <v>225</v>
      </c>
      <c r="H26" s="11" t="s">
        <v>221</v>
      </c>
      <c r="I26" s="11" t="s">
        <v>222</v>
      </c>
      <c r="J26" s="11" t="s">
        <v>223</v>
      </c>
      <c r="K26" s="11" t="s">
        <v>224</v>
      </c>
    </row>
    <row r="27" spans="1:11" ht="43.2" x14ac:dyDescent="0.3">
      <c r="A27" s="6">
        <v>109977</v>
      </c>
      <c r="B27" s="6">
        <v>0</v>
      </c>
      <c r="C27" s="6"/>
      <c r="D27" s="6"/>
      <c r="E27" s="6"/>
      <c r="F27" s="7" t="s">
        <v>226</v>
      </c>
      <c r="G27" s="7" t="s">
        <v>227</v>
      </c>
      <c r="H27" s="11" t="s">
        <v>177</v>
      </c>
      <c r="I27" s="11" t="s">
        <v>178</v>
      </c>
      <c r="J27" s="11" t="s">
        <v>179</v>
      </c>
      <c r="K27" s="11" t="s">
        <v>180</v>
      </c>
    </row>
    <row r="28" spans="1:11" ht="43.2" x14ac:dyDescent="0.3">
      <c r="A28" s="6">
        <v>23195</v>
      </c>
      <c r="B28" s="6">
        <v>0</v>
      </c>
      <c r="C28" s="6"/>
      <c r="D28" s="6"/>
      <c r="E28" s="6"/>
      <c r="F28" s="7" t="s">
        <v>228</v>
      </c>
      <c r="G28" s="7" t="s">
        <v>229</v>
      </c>
      <c r="H28" s="11" t="s">
        <v>177</v>
      </c>
      <c r="I28" s="11" t="s">
        <v>178</v>
      </c>
      <c r="J28" s="11" t="s">
        <v>179</v>
      </c>
      <c r="K28" s="11" t="s">
        <v>180</v>
      </c>
    </row>
    <row r="29" spans="1:11" ht="57.6" x14ac:dyDescent="0.3">
      <c r="A29" s="6">
        <v>9123</v>
      </c>
      <c r="B29" s="6">
        <v>0</v>
      </c>
      <c r="C29" s="6"/>
      <c r="D29" s="6"/>
      <c r="E29" s="6"/>
      <c r="F29" s="7" t="s">
        <v>230</v>
      </c>
      <c r="G29" s="7" t="s">
        <v>235</v>
      </c>
      <c r="H29" s="11" t="s">
        <v>231</v>
      </c>
      <c r="I29" s="11" t="s">
        <v>232</v>
      </c>
      <c r="J29" s="11" t="s">
        <v>233</v>
      </c>
      <c r="K29" s="11" t="s">
        <v>234</v>
      </c>
    </row>
    <row r="30" spans="1:11" ht="86.4" x14ac:dyDescent="0.3">
      <c r="A30" s="6">
        <v>10925</v>
      </c>
      <c r="B30" s="6">
        <v>0</v>
      </c>
      <c r="C30" s="6"/>
      <c r="D30" s="6"/>
      <c r="E30" s="6"/>
      <c r="F30" s="7" t="s">
        <v>236</v>
      </c>
      <c r="G30" s="7" t="s">
        <v>240</v>
      </c>
      <c r="H30" s="11" t="s">
        <v>237</v>
      </c>
      <c r="I30" s="11" t="s">
        <v>238</v>
      </c>
      <c r="J30" s="11" t="s">
        <v>239</v>
      </c>
      <c r="K30" s="11" t="s">
        <v>54</v>
      </c>
    </row>
    <row r="31" spans="1:11" ht="57.6" x14ac:dyDescent="0.3">
      <c r="A31" s="6">
        <v>109999</v>
      </c>
      <c r="B31" s="6">
        <v>0</v>
      </c>
      <c r="C31" s="6"/>
      <c r="D31" s="6"/>
      <c r="E31" s="6"/>
      <c r="F31" s="7" t="s">
        <v>241</v>
      </c>
      <c r="G31" s="7" t="s">
        <v>242</v>
      </c>
      <c r="H31" s="11" t="s">
        <v>177</v>
      </c>
      <c r="I31" s="11" t="s">
        <v>178</v>
      </c>
      <c r="J31" s="11" t="s">
        <v>179</v>
      </c>
      <c r="K31" s="11" t="s">
        <v>180</v>
      </c>
    </row>
    <row r="32" spans="1:11" ht="86.4" x14ac:dyDescent="0.3">
      <c r="A32" s="6">
        <v>110005</v>
      </c>
      <c r="B32" s="6">
        <v>0</v>
      </c>
      <c r="C32" s="6"/>
      <c r="D32" s="6"/>
      <c r="E32" s="6"/>
      <c r="F32" s="7" t="s">
        <v>243</v>
      </c>
      <c r="G32" s="7" t="s">
        <v>244</v>
      </c>
      <c r="H32" s="11" t="s">
        <v>177</v>
      </c>
      <c r="I32" s="11" t="s">
        <v>178</v>
      </c>
      <c r="J32" s="11" t="s">
        <v>179</v>
      </c>
      <c r="K32" s="11" t="s">
        <v>180</v>
      </c>
    </row>
    <row r="33" spans="1:11" ht="86.4" x14ac:dyDescent="0.3">
      <c r="A33" s="6">
        <v>23231</v>
      </c>
      <c r="B33" s="6">
        <v>0</v>
      </c>
      <c r="C33" s="6"/>
      <c r="D33" s="6"/>
      <c r="E33" s="6"/>
      <c r="F33" s="7" t="s">
        <v>245</v>
      </c>
      <c r="G33" s="7" t="s">
        <v>246</v>
      </c>
      <c r="H33" s="11" t="s">
        <v>177</v>
      </c>
      <c r="I33" s="11" t="s">
        <v>178</v>
      </c>
      <c r="J33" s="11" t="s">
        <v>179</v>
      </c>
      <c r="K33" s="11" t="s">
        <v>180</v>
      </c>
    </row>
    <row r="34" spans="1:11" ht="86.4" x14ac:dyDescent="0.3">
      <c r="A34" s="6">
        <v>110041</v>
      </c>
      <c r="B34" s="6">
        <v>0</v>
      </c>
      <c r="C34" s="6"/>
      <c r="D34" s="6"/>
      <c r="E34" s="6"/>
      <c r="F34" s="7" t="s">
        <v>247</v>
      </c>
      <c r="G34" s="7" t="s">
        <v>248</v>
      </c>
      <c r="H34" s="11" t="s">
        <v>177</v>
      </c>
      <c r="I34" s="11" t="s">
        <v>178</v>
      </c>
      <c r="J34" s="11" t="s">
        <v>179</v>
      </c>
      <c r="K34" s="11" t="s">
        <v>180</v>
      </c>
    </row>
    <row r="35" spans="1:11" ht="57.6" x14ac:dyDescent="0.3">
      <c r="A35" s="6">
        <v>110057</v>
      </c>
      <c r="B35" s="6">
        <v>0</v>
      </c>
      <c r="C35" s="6"/>
      <c r="D35" s="6"/>
      <c r="E35" s="6"/>
      <c r="F35" s="7" t="s">
        <v>249</v>
      </c>
      <c r="G35" s="7" t="s">
        <v>250</v>
      </c>
      <c r="H35" s="11" t="s">
        <v>177</v>
      </c>
      <c r="I35" s="11" t="s">
        <v>178</v>
      </c>
      <c r="J35" s="11" t="s">
        <v>179</v>
      </c>
      <c r="K35" s="11" t="s">
        <v>180</v>
      </c>
    </row>
    <row r="36" spans="1:11" ht="172.8" x14ac:dyDescent="0.3">
      <c r="A36" s="6">
        <v>105973</v>
      </c>
      <c r="B36" s="6">
        <v>0</v>
      </c>
      <c r="C36" s="6"/>
      <c r="D36" s="6"/>
      <c r="E36" s="6"/>
      <c r="F36" s="7" t="s">
        <v>251</v>
      </c>
      <c r="G36" s="7" t="s">
        <v>255</v>
      </c>
      <c r="H36" s="11" t="s">
        <v>252</v>
      </c>
      <c r="I36" s="11" t="s">
        <v>253</v>
      </c>
      <c r="J36" s="11" t="s">
        <v>254</v>
      </c>
      <c r="K36" s="11" t="s">
        <v>8</v>
      </c>
    </row>
    <row r="37" spans="1:11" ht="129.6" x14ac:dyDescent="0.3">
      <c r="A37" s="6">
        <v>28921</v>
      </c>
      <c r="B37" s="6">
        <v>0</v>
      </c>
      <c r="C37" s="6"/>
      <c r="D37" s="6"/>
      <c r="E37" s="6"/>
      <c r="F37" s="7" t="s">
        <v>256</v>
      </c>
      <c r="G37" s="7" t="s">
        <v>260</v>
      </c>
      <c r="H37" s="11" t="s">
        <v>257</v>
      </c>
      <c r="I37" s="11" t="s">
        <v>258</v>
      </c>
      <c r="J37" s="11" t="s">
        <v>259</v>
      </c>
      <c r="K37" s="11" t="s">
        <v>54</v>
      </c>
    </row>
    <row r="38" spans="1:11" ht="72" x14ac:dyDescent="0.3">
      <c r="A38" s="6">
        <v>130555</v>
      </c>
      <c r="B38" s="6">
        <v>0</v>
      </c>
      <c r="C38" s="6"/>
      <c r="D38" s="6"/>
      <c r="E38" s="6"/>
      <c r="F38" s="7" t="s">
        <v>261</v>
      </c>
      <c r="G38" s="7" t="s">
        <v>266</v>
      </c>
      <c r="H38" s="11" t="s">
        <v>262</v>
      </c>
      <c r="I38" s="11" t="s">
        <v>263</v>
      </c>
      <c r="J38" s="11" t="s">
        <v>264</v>
      </c>
      <c r="K38" s="11" t="s">
        <v>265</v>
      </c>
    </row>
    <row r="39" spans="1:11" ht="43.2" x14ac:dyDescent="0.3">
      <c r="A39" s="6">
        <v>125797</v>
      </c>
      <c r="B39" s="6">
        <v>1</v>
      </c>
      <c r="C39" s="6">
        <v>1</v>
      </c>
      <c r="D39" s="6">
        <v>1</v>
      </c>
      <c r="E39" s="6">
        <v>1</v>
      </c>
      <c r="F39" s="7" t="s">
        <v>316</v>
      </c>
      <c r="G39" s="7" t="s">
        <v>317</v>
      </c>
      <c r="H39" s="11" t="s">
        <v>5</v>
      </c>
      <c r="I39" s="11" t="s">
        <v>6</v>
      </c>
      <c r="J39" s="11" t="s">
        <v>7</v>
      </c>
      <c r="K39" s="11" t="s">
        <v>8</v>
      </c>
    </row>
    <row r="40" spans="1:11" ht="86.4" x14ac:dyDescent="0.3">
      <c r="A40" s="6">
        <v>62641</v>
      </c>
      <c r="B40" s="6">
        <v>1</v>
      </c>
      <c r="C40" s="6">
        <v>1</v>
      </c>
      <c r="D40" s="6">
        <v>230</v>
      </c>
      <c r="E40" s="6">
        <v>20</v>
      </c>
      <c r="F40" s="7" t="s">
        <v>318</v>
      </c>
      <c r="G40" s="7" t="s">
        <v>319</v>
      </c>
      <c r="H40" s="11" t="s">
        <v>75</v>
      </c>
      <c r="I40" s="11" t="s">
        <v>76</v>
      </c>
      <c r="J40" s="11" t="s">
        <v>77</v>
      </c>
      <c r="K40" s="11" t="s">
        <v>78</v>
      </c>
    </row>
    <row r="41" spans="1:11" ht="86.4" x14ac:dyDescent="0.3">
      <c r="A41" s="6">
        <v>80689</v>
      </c>
      <c r="B41" s="6">
        <v>1</v>
      </c>
      <c r="C41" s="6">
        <v>1</v>
      </c>
      <c r="D41" s="6">
        <v>271</v>
      </c>
      <c r="E41" s="6">
        <v>1</v>
      </c>
      <c r="F41" s="7" t="s">
        <v>320</v>
      </c>
      <c r="G41" s="7" t="s">
        <v>325</v>
      </c>
      <c r="H41" s="11" t="s">
        <v>321</v>
      </c>
      <c r="I41" s="11" t="s">
        <v>322</v>
      </c>
      <c r="J41" s="11" t="s">
        <v>323</v>
      </c>
      <c r="K41" s="11" t="s">
        <v>324</v>
      </c>
    </row>
    <row r="42" spans="1:11" ht="86.4" x14ac:dyDescent="0.3">
      <c r="A42" s="6">
        <v>80691</v>
      </c>
      <c r="B42" s="6">
        <v>1</v>
      </c>
      <c r="C42" s="6">
        <v>1</v>
      </c>
      <c r="D42" s="6">
        <v>271</v>
      </c>
      <c r="E42" s="6">
        <v>1</v>
      </c>
      <c r="F42" s="7" t="s">
        <v>326</v>
      </c>
      <c r="G42" s="7" t="s">
        <v>327</v>
      </c>
      <c r="H42" s="11" t="s">
        <v>321</v>
      </c>
      <c r="I42" s="11" t="s">
        <v>322</v>
      </c>
      <c r="J42" s="11" t="s">
        <v>323</v>
      </c>
      <c r="K42" s="11" t="s">
        <v>324</v>
      </c>
    </row>
    <row r="43" spans="1:11" ht="172.8" x14ac:dyDescent="0.3">
      <c r="A43" s="6">
        <v>83383</v>
      </c>
      <c r="B43" s="6">
        <v>1</v>
      </c>
      <c r="C43" s="6">
        <v>1</v>
      </c>
      <c r="D43" s="6">
        <v>271</v>
      </c>
      <c r="E43" s="6">
        <v>7</v>
      </c>
      <c r="F43" s="7" t="s">
        <v>328</v>
      </c>
      <c r="G43" s="7" t="s">
        <v>156</v>
      </c>
      <c r="H43" s="11" t="s">
        <v>329</v>
      </c>
      <c r="I43" s="11" t="s">
        <v>330</v>
      </c>
      <c r="J43" s="11" t="s">
        <v>331</v>
      </c>
      <c r="K43" s="11" t="s">
        <v>234</v>
      </c>
    </row>
    <row r="44" spans="1:11" ht="57.6" x14ac:dyDescent="0.3">
      <c r="A44" s="6">
        <v>41015</v>
      </c>
      <c r="B44" s="6">
        <v>1</v>
      </c>
      <c r="C44" s="6">
        <v>1</v>
      </c>
      <c r="D44" s="6">
        <v>271</v>
      </c>
      <c r="E44" s="6">
        <v>9</v>
      </c>
      <c r="F44" s="7" t="s">
        <v>332</v>
      </c>
      <c r="G44" s="7" t="s">
        <v>336</v>
      </c>
      <c r="H44" s="11" t="s">
        <v>333</v>
      </c>
      <c r="I44" s="11" t="s">
        <v>334</v>
      </c>
      <c r="J44" s="11" t="s">
        <v>335</v>
      </c>
      <c r="K44" s="11" t="s">
        <v>40</v>
      </c>
    </row>
    <row r="45" spans="1:11" ht="28.8" x14ac:dyDescent="0.3">
      <c r="A45" s="6">
        <v>41069</v>
      </c>
      <c r="B45" s="6">
        <v>1</v>
      </c>
      <c r="C45" s="6">
        <v>1</v>
      </c>
      <c r="D45" s="6">
        <v>271</v>
      </c>
      <c r="E45" s="6">
        <v>9</v>
      </c>
      <c r="F45" s="7" t="s">
        <v>337</v>
      </c>
      <c r="G45" s="7" t="s">
        <v>338</v>
      </c>
      <c r="H45" s="11" t="s">
        <v>333</v>
      </c>
      <c r="I45" s="11" t="s">
        <v>334</v>
      </c>
      <c r="J45" s="11" t="s">
        <v>335</v>
      </c>
      <c r="K45" s="11" t="s">
        <v>40</v>
      </c>
    </row>
    <row r="46" spans="1:11" ht="100.8" x14ac:dyDescent="0.3">
      <c r="A46" s="6">
        <v>32777</v>
      </c>
      <c r="B46" s="6">
        <v>1</v>
      </c>
      <c r="C46" s="6">
        <v>1</v>
      </c>
      <c r="D46" s="6">
        <v>300</v>
      </c>
      <c r="E46" s="6">
        <v>50</v>
      </c>
      <c r="F46" s="7" t="s">
        <v>267</v>
      </c>
      <c r="G46" s="7" t="s">
        <v>89</v>
      </c>
      <c r="H46" s="11" t="s">
        <v>339</v>
      </c>
      <c r="I46" s="11" t="s">
        <v>340</v>
      </c>
      <c r="J46" s="11" t="s">
        <v>341</v>
      </c>
      <c r="K46" s="11" t="s">
        <v>271</v>
      </c>
    </row>
    <row r="47" spans="1:11" ht="100.8" x14ac:dyDescent="0.3">
      <c r="A47" s="6">
        <v>33107</v>
      </c>
      <c r="B47" s="6">
        <v>1</v>
      </c>
      <c r="C47" s="6">
        <v>1</v>
      </c>
      <c r="D47" s="6">
        <v>300</v>
      </c>
      <c r="E47" s="6">
        <v>50</v>
      </c>
      <c r="F47" s="7" t="s">
        <v>267</v>
      </c>
      <c r="G47" s="7" t="s">
        <v>89</v>
      </c>
      <c r="H47" s="11" t="s">
        <v>342</v>
      </c>
      <c r="I47" s="11" t="s">
        <v>343</v>
      </c>
      <c r="J47" s="11" t="s">
        <v>341</v>
      </c>
      <c r="K47" s="11" t="s">
        <v>271</v>
      </c>
    </row>
    <row r="48" spans="1:11" ht="86.4" x14ac:dyDescent="0.3">
      <c r="A48" s="6">
        <v>71471</v>
      </c>
      <c r="B48" s="6">
        <v>1</v>
      </c>
      <c r="C48" s="6">
        <v>1</v>
      </c>
      <c r="D48" s="6"/>
      <c r="E48" s="6"/>
      <c r="F48" s="7" t="s">
        <v>301</v>
      </c>
      <c r="G48" s="7" t="s">
        <v>306</v>
      </c>
      <c r="H48" s="11" t="s">
        <v>302</v>
      </c>
      <c r="I48" s="11" t="s">
        <v>303</v>
      </c>
      <c r="J48" s="11" t="s">
        <v>304</v>
      </c>
      <c r="K48" s="11" t="s">
        <v>305</v>
      </c>
    </row>
    <row r="49" spans="1:11" ht="43.2" x14ac:dyDescent="0.3">
      <c r="A49" s="6">
        <v>66935</v>
      </c>
      <c r="B49" s="6">
        <v>1</v>
      </c>
      <c r="C49" s="6">
        <v>1</v>
      </c>
      <c r="D49" s="6"/>
      <c r="E49" s="6"/>
      <c r="F49" s="7" t="s">
        <v>307</v>
      </c>
      <c r="G49" s="7" t="s">
        <v>55</v>
      </c>
      <c r="H49" s="11" t="s">
        <v>308</v>
      </c>
      <c r="I49" s="11" t="s">
        <v>309</v>
      </c>
      <c r="J49" s="11" t="s">
        <v>310</v>
      </c>
      <c r="K49" s="11" t="s">
        <v>8</v>
      </c>
    </row>
    <row r="50" spans="1:11" ht="409.6" x14ac:dyDescent="0.3">
      <c r="A50" s="6">
        <v>100777</v>
      </c>
      <c r="B50" s="6">
        <v>1</v>
      </c>
      <c r="C50" s="6">
        <v>1</v>
      </c>
      <c r="D50" s="6"/>
      <c r="E50" s="6"/>
      <c r="F50" s="7" t="s">
        <v>311</v>
      </c>
      <c r="G50" s="7" t="s">
        <v>315</v>
      </c>
      <c r="H50" s="11" t="s">
        <v>312</v>
      </c>
      <c r="I50" s="11" t="s">
        <v>313</v>
      </c>
      <c r="J50" s="11" t="s">
        <v>314</v>
      </c>
      <c r="K50" s="11" t="s">
        <v>8</v>
      </c>
    </row>
    <row r="51" spans="1:11" ht="57.6" x14ac:dyDescent="0.3">
      <c r="A51" s="6">
        <v>69951</v>
      </c>
      <c r="B51" s="6">
        <v>1</v>
      </c>
      <c r="C51" s="6">
        <v>17</v>
      </c>
      <c r="D51" s="6">
        <v>1</v>
      </c>
      <c r="E51" s="6">
        <v>17</v>
      </c>
      <c r="F51" s="7" t="s">
        <v>344</v>
      </c>
      <c r="G51" s="7" t="s">
        <v>349</v>
      </c>
      <c r="H51" s="11" t="s">
        <v>345</v>
      </c>
      <c r="I51" s="11" t="s">
        <v>346</v>
      </c>
      <c r="J51" s="11" t="s">
        <v>347</v>
      </c>
      <c r="K51" s="11" t="s">
        <v>348</v>
      </c>
    </row>
    <row r="52" spans="1:11" ht="57.6" x14ac:dyDescent="0.3">
      <c r="A52" s="6">
        <v>69953</v>
      </c>
      <c r="B52" s="6">
        <v>1</v>
      </c>
      <c r="C52" s="6">
        <v>19</v>
      </c>
      <c r="D52" s="6">
        <v>1</v>
      </c>
      <c r="E52" s="6">
        <v>19</v>
      </c>
      <c r="F52" s="7" t="s">
        <v>350</v>
      </c>
      <c r="G52" s="7" t="s">
        <v>349</v>
      </c>
      <c r="H52" s="11" t="s">
        <v>345</v>
      </c>
      <c r="I52" s="11" t="s">
        <v>346</v>
      </c>
      <c r="J52" s="11" t="s">
        <v>347</v>
      </c>
      <c r="K52" s="11" t="s">
        <v>348</v>
      </c>
    </row>
    <row r="53" spans="1:11" ht="57.6" x14ac:dyDescent="0.3">
      <c r="A53" s="6">
        <v>53543</v>
      </c>
      <c r="B53" s="6">
        <v>3</v>
      </c>
      <c r="C53" s="6">
        <v>8</v>
      </c>
      <c r="D53" s="6"/>
      <c r="E53" s="6"/>
      <c r="F53" s="7" t="s">
        <v>2822</v>
      </c>
      <c r="G53" s="7" t="s">
        <v>2823</v>
      </c>
      <c r="H53" s="11" t="s">
        <v>2367</v>
      </c>
      <c r="I53" s="11" t="s">
        <v>2368</v>
      </c>
      <c r="J53" s="11" t="s">
        <v>2369</v>
      </c>
      <c r="K53" s="11" t="s">
        <v>40</v>
      </c>
    </row>
    <row r="54" spans="1:11" ht="72" x14ac:dyDescent="0.3">
      <c r="A54" s="6">
        <v>1425</v>
      </c>
      <c r="B54" s="6">
        <v>4</v>
      </c>
      <c r="C54" s="6">
        <v>1</v>
      </c>
      <c r="D54" s="6">
        <v>9</v>
      </c>
      <c r="E54" s="6">
        <v>38</v>
      </c>
      <c r="F54" s="7" t="s">
        <v>3179</v>
      </c>
      <c r="G54" s="7" t="s">
        <v>3180</v>
      </c>
      <c r="H54" s="11" t="s">
        <v>436</v>
      </c>
      <c r="I54" s="11" t="s">
        <v>437</v>
      </c>
      <c r="J54" s="11" t="s">
        <v>438</v>
      </c>
      <c r="K54" s="11" t="s">
        <v>194</v>
      </c>
    </row>
    <row r="55" spans="1:11" ht="43.2" x14ac:dyDescent="0.3">
      <c r="A55" s="6">
        <v>11641</v>
      </c>
      <c r="B55" s="6">
        <v>4</v>
      </c>
      <c r="C55" s="6">
        <v>37</v>
      </c>
      <c r="D55" s="6">
        <v>4</v>
      </c>
      <c r="E55" s="6">
        <v>37</v>
      </c>
      <c r="F55" s="7" t="s">
        <v>3181</v>
      </c>
      <c r="G55" s="7" t="s">
        <v>3182</v>
      </c>
      <c r="H55" s="11" t="s">
        <v>477</v>
      </c>
      <c r="I55" s="11" t="s">
        <v>478</v>
      </c>
      <c r="J55" s="11" t="s">
        <v>479</v>
      </c>
      <c r="K55" s="11" t="s">
        <v>8</v>
      </c>
    </row>
    <row r="56" spans="1:11" ht="57.6" x14ac:dyDescent="0.3">
      <c r="A56" s="6">
        <v>105147</v>
      </c>
      <c r="B56" s="6">
        <v>6</v>
      </c>
      <c r="C56" s="6">
        <v>1</v>
      </c>
      <c r="D56" s="6">
        <v>6</v>
      </c>
      <c r="E56" s="6">
        <v>1</v>
      </c>
      <c r="F56" s="7" t="s">
        <v>3802</v>
      </c>
      <c r="G56" s="7" t="s">
        <v>3803</v>
      </c>
      <c r="H56" s="11" t="s">
        <v>1720</v>
      </c>
      <c r="I56" s="11" t="s">
        <v>1721</v>
      </c>
      <c r="J56" s="11" t="s">
        <v>1722</v>
      </c>
      <c r="K56" s="11" t="s">
        <v>78</v>
      </c>
    </row>
    <row r="57" spans="1:11" ht="72" x14ac:dyDescent="0.3">
      <c r="A57" s="6">
        <v>105149</v>
      </c>
      <c r="B57" s="6">
        <v>6</v>
      </c>
      <c r="C57" s="6">
        <v>1</v>
      </c>
      <c r="D57" s="6">
        <v>6</v>
      </c>
      <c r="E57" s="6">
        <v>1</v>
      </c>
      <c r="F57" s="7" t="s">
        <v>3804</v>
      </c>
      <c r="G57" s="7" t="s">
        <v>3805</v>
      </c>
      <c r="H57" s="11" t="s">
        <v>1720</v>
      </c>
      <c r="I57" s="11" t="s">
        <v>1721</v>
      </c>
      <c r="J57" s="11" t="s">
        <v>1722</v>
      </c>
      <c r="K57" s="11" t="s">
        <v>78</v>
      </c>
    </row>
    <row r="58" spans="1:11" ht="72" x14ac:dyDescent="0.3">
      <c r="A58" s="6">
        <v>34951</v>
      </c>
      <c r="B58" s="6">
        <v>6</v>
      </c>
      <c r="C58" s="6">
        <v>1</v>
      </c>
      <c r="D58" s="6">
        <v>9</v>
      </c>
      <c r="E58" s="6">
        <v>26</v>
      </c>
      <c r="F58" s="7" t="s">
        <v>3806</v>
      </c>
      <c r="G58" s="7" t="s">
        <v>3807</v>
      </c>
      <c r="H58" s="11" t="s">
        <v>2915</v>
      </c>
      <c r="I58" s="11" t="s">
        <v>2916</v>
      </c>
      <c r="J58" s="11" t="s">
        <v>2917</v>
      </c>
      <c r="K58" s="11" t="s">
        <v>180</v>
      </c>
    </row>
    <row r="59" spans="1:11" ht="86.4" x14ac:dyDescent="0.3">
      <c r="A59" s="6">
        <v>66689</v>
      </c>
      <c r="B59" s="6">
        <v>6</v>
      </c>
      <c r="C59" s="6">
        <v>1</v>
      </c>
      <c r="D59" s="6">
        <v>9</v>
      </c>
      <c r="E59" s="6">
        <v>50</v>
      </c>
      <c r="F59" s="7" t="s">
        <v>3808</v>
      </c>
      <c r="G59" s="7" t="s">
        <v>3809</v>
      </c>
      <c r="H59" s="11" t="s">
        <v>1511</v>
      </c>
      <c r="I59" s="11" t="s">
        <v>1512</v>
      </c>
      <c r="J59" s="11" t="s">
        <v>1513</v>
      </c>
      <c r="K59" s="11" t="s">
        <v>378</v>
      </c>
    </row>
    <row r="60" spans="1:11" ht="28.8" x14ac:dyDescent="0.3">
      <c r="A60" s="6">
        <v>34703</v>
      </c>
      <c r="B60" s="6">
        <v>6</v>
      </c>
      <c r="C60" s="6">
        <v>1</v>
      </c>
      <c r="D60" s="6">
        <v>9</v>
      </c>
      <c r="E60" s="6">
        <v>50</v>
      </c>
      <c r="F60" s="7" t="s">
        <v>3810</v>
      </c>
      <c r="G60" s="7" t="s">
        <v>55</v>
      </c>
      <c r="H60" s="11" t="s">
        <v>3811</v>
      </c>
      <c r="I60" s="11" t="s">
        <v>3812</v>
      </c>
      <c r="J60" s="11" t="s">
        <v>3813</v>
      </c>
      <c r="K60" s="11" t="s">
        <v>8</v>
      </c>
    </row>
    <row r="61" spans="1:11" ht="57.6" x14ac:dyDescent="0.3">
      <c r="A61" s="6">
        <v>5593</v>
      </c>
      <c r="B61" s="6">
        <v>6</v>
      </c>
      <c r="C61" s="6">
        <v>1</v>
      </c>
      <c r="D61" s="6">
        <v>9</v>
      </c>
      <c r="E61" s="6">
        <v>50</v>
      </c>
      <c r="F61" s="7" t="s">
        <v>3814</v>
      </c>
      <c r="G61" s="7" t="s">
        <v>3815</v>
      </c>
      <c r="H61" s="11" t="s">
        <v>991</v>
      </c>
      <c r="I61" s="11" t="s">
        <v>992</v>
      </c>
      <c r="J61" s="11" t="s">
        <v>993</v>
      </c>
      <c r="K61" s="11" t="s">
        <v>40</v>
      </c>
    </row>
    <row r="62" spans="1:11" ht="259.2" x14ac:dyDescent="0.3">
      <c r="A62" s="6">
        <v>79633</v>
      </c>
      <c r="B62" s="6">
        <v>6</v>
      </c>
      <c r="C62" s="6">
        <v>1</v>
      </c>
      <c r="D62" s="6">
        <v>9</v>
      </c>
      <c r="E62" s="6">
        <v>52</v>
      </c>
      <c r="F62" s="7" t="s">
        <v>3816</v>
      </c>
      <c r="G62" s="7" t="s">
        <v>3817</v>
      </c>
      <c r="H62" s="11" t="s">
        <v>404</v>
      </c>
      <c r="I62" s="11" t="s">
        <v>405</v>
      </c>
      <c r="J62" s="11" t="s">
        <v>406</v>
      </c>
      <c r="K62" s="11" t="s">
        <v>396</v>
      </c>
    </row>
    <row r="63" spans="1:11" ht="43.2" x14ac:dyDescent="0.3">
      <c r="A63" s="6">
        <v>62853</v>
      </c>
      <c r="B63" s="6">
        <v>6</v>
      </c>
      <c r="C63" s="6">
        <v>3</v>
      </c>
      <c r="D63" s="6">
        <v>6</v>
      </c>
      <c r="E63" s="6">
        <v>12</v>
      </c>
      <c r="F63" s="7" t="s">
        <v>3865</v>
      </c>
      <c r="G63" s="7" t="s">
        <v>3866</v>
      </c>
      <c r="H63" s="11" t="s">
        <v>75</v>
      </c>
      <c r="I63" s="11" t="s">
        <v>76</v>
      </c>
      <c r="J63" s="11" t="s">
        <v>77</v>
      </c>
      <c r="K63" s="11" t="s">
        <v>78</v>
      </c>
    </row>
    <row r="64" spans="1:11" ht="43.2" x14ac:dyDescent="0.3">
      <c r="A64" s="6">
        <v>18679</v>
      </c>
      <c r="B64" s="6">
        <v>6</v>
      </c>
      <c r="C64" s="6">
        <v>3</v>
      </c>
      <c r="D64" s="6">
        <v>6</v>
      </c>
      <c r="E64" s="6">
        <v>12</v>
      </c>
      <c r="F64" s="7" t="s">
        <v>3867</v>
      </c>
      <c r="G64" s="7" t="s">
        <v>3821</v>
      </c>
      <c r="H64" s="11" t="s">
        <v>3830</v>
      </c>
      <c r="I64" s="11" t="s">
        <v>3831</v>
      </c>
      <c r="J64" s="11" t="s">
        <v>3832</v>
      </c>
      <c r="K64" s="11" t="s">
        <v>3833</v>
      </c>
    </row>
    <row r="65" spans="1:11" ht="72" x14ac:dyDescent="0.3">
      <c r="A65" s="6">
        <v>62371</v>
      </c>
      <c r="B65" s="6">
        <v>6</v>
      </c>
      <c r="C65" s="6">
        <v>4</v>
      </c>
      <c r="D65" s="6">
        <v>6</v>
      </c>
      <c r="E65" s="6">
        <v>7</v>
      </c>
      <c r="F65" s="7" t="s">
        <v>3887</v>
      </c>
      <c r="G65" s="7" t="s">
        <v>3888</v>
      </c>
      <c r="H65" s="11" t="s">
        <v>75</v>
      </c>
      <c r="I65" s="11" t="s">
        <v>76</v>
      </c>
      <c r="J65" s="11" t="s">
        <v>77</v>
      </c>
      <c r="K65" s="11" t="s">
        <v>78</v>
      </c>
    </row>
    <row r="66" spans="1:11" ht="57.6" x14ac:dyDescent="0.3">
      <c r="A66" s="6">
        <v>79105</v>
      </c>
      <c r="B66" s="6">
        <v>6</v>
      </c>
      <c r="C66" s="6">
        <v>5</v>
      </c>
      <c r="D66" s="6">
        <v>6</v>
      </c>
      <c r="E66" s="6">
        <v>5</v>
      </c>
      <c r="F66" s="7" t="s">
        <v>3909</v>
      </c>
      <c r="G66" s="7" t="s">
        <v>3910</v>
      </c>
      <c r="H66" s="11" t="s">
        <v>1010</v>
      </c>
      <c r="I66" s="11" t="s">
        <v>1011</v>
      </c>
      <c r="J66" s="11" t="s">
        <v>1012</v>
      </c>
      <c r="K66" s="11" t="s">
        <v>874</v>
      </c>
    </row>
    <row r="67" spans="1:11" ht="43.2" x14ac:dyDescent="0.3">
      <c r="A67" s="6">
        <v>125799</v>
      </c>
      <c r="B67" s="6">
        <v>6</v>
      </c>
      <c r="C67" s="6">
        <v>5</v>
      </c>
      <c r="D67" s="6">
        <v>6</v>
      </c>
      <c r="E67" s="6">
        <v>5</v>
      </c>
      <c r="F67" s="7" t="s">
        <v>3911</v>
      </c>
      <c r="G67" s="7" t="s">
        <v>3912</v>
      </c>
      <c r="H67" s="11" t="s">
        <v>5</v>
      </c>
      <c r="I67" s="11" t="s">
        <v>6</v>
      </c>
      <c r="J67" s="11" t="s">
        <v>7</v>
      </c>
      <c r="K67" s="11" t="s">
        <v>8</v>
      </c>
    </row>
    <row r="68" spans="1:11" ht="43.2" x14ac:dyDescent="0.3">
      <c r="A68" s="6">
        <v>125801</v>
      </c>
      <c r="B68" s="6">
        <v>6</v>
      </c>
      <c r="C68" s="6">
        <v>5</v>
      </c>
      <c r="D68" s="6">
        <v>6</v>
      </c>
      <c r="E68" s="6">
        <v>7</v>
      </c>
      <c r="F68" s="7" t="s">
        <v>3913</v>
      </c>
      <c r="G68" s="7" t="s">
        <v>3914</v>
      </c>
      <c r="H68" s="11" t="s">
        <v>5</v>
      </c>
      <c r="I68" s="11" t="s">
        <v>6</v>
      </c>
      <c r="J68" s="11" t="s">
        <v>7</v>
      </c>
      <c r="K68" s="11" t="s">
        <v>8</v>
      </c>
    </row>
    <row r="69" spans="1:11" ht="86.4" x14ac:dyDescent="0.3">
      <c r="A69" s="6">
        <v>62743</v>
      </c>
      <c r="B69" s="6">
        <v>6</v>
      </c>
      <c r="C69" s="6">
        <v>5</v>
      </c>
      <c r="D69" s="6"/>
      <c r="E69" s="6"/>
      <c r="F69" s="7" t="s">
        <v>3907</v>
      </c>
      <c r="G69" s="7" t="s">
        <v>3908</v>
      </c>
      <c r="H69" s="11" t="s">
        <v>75</v>
      </c>
      <c r="I69" s="11" t="s">
        <v>76</v>
      </c>
      <c r="J69" s="11" t="s">
        <v>77</v>
      </c>
      <c r="K69" s="11" t="s">
        <v>78</v>
      </c>
    </row>
    <row r="70" spans="1:11" ht="43.2" x14ac:dyDescent="0.3">
      <c r="A70" s="6">
        <v>62769</v>
      </c>
      <c r="B70" s="6">
        <v>6</v>
      </c>
      <c r="C70" s="6">
        <v>6</v>
      </c>
      <c r="D70" s="6">
        <v>6</v>
      </c>
      <c r="E70" s="6">
        <v>6</v>
      </c>
      <c r="F70" s="7" t="s">
        <v>3923</v>
      </c>
      <c r="G70" s="7" t="s">
        <v>3821</v>
      </c>
      <c r="H70" s="11" t="s">
        <v>75</v>
      </c>
      <c r="I70" s="11" t="s">
        <v>76</v>
      </c>
      <c r="J70" s="11" t="s">
        <v>77</v>
      </c>
      <c r="K70" s="11" t="s">
        <v>78</v>
      </c>
    </row>
    <row r="71" spans="1:11" ht="43.2" x14ac:dyDescent="0.3">
      <c r="A71" s="6">
        <v>9125</v>
      </c>
      <c r="B71" s="6">
        <v>6</v>
      </c>
      <c r="C71" s="6">
        <v>6</v>
      </c>
      <c r="D71" s="6">
        <v>6</v>
      </c>
      <c r="E71" s="6">
        <v>6</v>
      </c>
      <c r="F71" s="7" t="s">
        <v>3924</v>
      </c>
      <c r="G71" s="7" t="s">
        <v>3925</v>
      </c>
      <c r="H71" s="11" t="s">
        <v>231</v>
      </c>
      <c r="I71" s="11" t="s">
        <v>232</v>
      </c>
      <c r="J71" s="11" t="s">
        <v>233</v>
      </c>
      <c r="K71" s="11" t="s">
        <v>234</v>
      </c>
    </row>
    <row r="72" spans="1:11" ht="43.2" x14ac:dyDescent="0.3">
      <c r="A72" s="6">
        <v>82743</v>
      </c>
      <c r="B72" s="6">
        <v>6</v>
      </c>
      <c r="C72" s="6">
        <v>7</v>
      </c>
      <c r="D72" s="6">
        <v>6</v>
      </c>
      <c r="E72" s="6">
        <v>7</v>
      </c>
      <c r="F72" s="7" t="s">
        <v>3926</v>
      </c>
      <c r="G72" s="7" t="s">
        <v>3927</v>
      </c>
      <c r="H72" s="11" t="s">
        <v>535</v>
      </c>
      <c r="I72" s="11" t="s">
        <v>536</v>
      </c>
      <c r="J72" s="11" t="s">
        <v>537</v>
      </c>
      <c r="K72" s="11" t="s">
        <v>234</v>
      </c>
    </row>
    <row r="73" spans="1:11" ht="43.2" x14ac:dyDescent="0.3">
      <c r="A73" s="6">
        <v>107383</v>
      </c>
      <c r="B73" s="6">
        <v>6</v>
      </c>
      <c r="C73" s="6">
        <v>7</v>
      </c>
      <c r="D73" s="6">
        <v>6</v>
      </c>
      <c r="E73" s="6">
        <v>7</v>
      </c>
      <c r="F73" s="7" t="s">
        <v>3928</v>
      </c>
      <c r="G73" s="7" t="s">
        <v>3927</v>
      </c>
      <c r="H73" s="11" t="s">
        <v>852</v>
      </c>
      <c r="I73" s="11" t="s">
        <v>853</v>
      </c>
      <c r="J73" s="11" t="s">
        <v>854</v>
      </c>
      <c r="K73" s="11" t="s">
        <v>138</v>
      </c>
    </row>
    <row r="74" spans="1:11" ht="43.2" x14ac:dyDescent="0.3">
      <c r="A74" s="6">
        <v>49939</v>
      </c>
      <c r="B74" s="6">
        <v>6</v>
      </c>
      <c r="C74" s="6">
        <v>7</v>
      </c>
      <c r="D74" s="6">
        <v>6</v>
      </c>
      <c r="E74" s="6">
        <v>9</v>
      </c>
      <c r="F74" s="7" t="s">
        <v>3929</v>
      </c>
      <c r="G74" s="7" t="s">
        <v>3927</v>
      </c>
      <c r="H74" s="11" t="s">
        <v>2384</v>
      </c>
      <c r="I74" s="11" t="s">
        <v>297</v>
      </c>
      <c r="J74" s="11" t="s">
        <v>1102</v>
      </c>
      <c r="K74" s="11" t="s">
        <v>8</v>
      </c>
    </row>
    <row r="75" spans="1:11" ht="57.6" x14ac:dyDescent="0.3">
      <c r="A75" s="6">
        <v>14617</v>
      </c>
      <c r="B75" s="6">
        <v>6</v>
      </c>
      <c r="C75" s="6">
        <v>9</v>
      </c>
      <c r="D75" s="6">
        <v>6</v>
      </c>
      <c r="E75" s="6">
        <v>11</v>
      </c>
      <c r="F75" s="7" t="s">
        <v>3930</v>
      </c>
      <c r="G75" s="7" t="s">
        <v>3931</v>
      </c>
      <c r="H75" s="11" t="s">
        <v>381</v>
      </c>
      <c r="I75" s="11" t="s">
        <v>382</v>
      </c>
      <c r="J75" s="11" t="s">
        <v>383</v>
      </c>
      <c r="K75" s="11" t="s">
        <v>125</v>
      </c>
    </row>
    <row r="76" spans="1:11" ht="43.2" x14ac:dyDescent="0.3">
      <c r="A76" s="6">
        <v>68703</v>
      </c>
      <c r="B76" s="6">
        <v>6</v>
      </c>
      <c r="C76" s="6">
        <v>10</v>
      </c>
      <c r="D76" s="6">
        <v>6</v>
      </c>
      <c r="E76" s="6">
        <v>11</v>
      </c>
      <c r="F76" s="7" t="s">
        <v>3818</v>
      </c>
      <c r="G76" s="7" t="s">
        <v>3819</v>
      </c>
      <c r="H76" s="11" t="s">
        <v>375</v>
      </c>
      <c r="I76" s="11" t="s">
        <v>376</v>
      </c>
      <c r="J76" s="11" t="s">
        <v>377</v>
      </c>
      <c r="K76" s="11" t="s">
        <v>378</v>
      </c>
    </row>
    <row r="77" spans="1:11" ht="43.2" x14ac:dyDescent="0.3">
      <c r="A77" s="6">
        <v>125803</v>
      </c>
      <c r="B77" s="6">
        <v>6</v>
      </c>
      <c r="C77" s="6">
        <v>10</v>
      </c>
      <c r="D77" s="6">
        <v>6</v>
      </c>
      <c r="E77" s="6">
        <v>11</v>
      </c>
      <c r="F77" s="7" t="s">
        <v>3820</v>
      </c>
      <c r="G77" s="7" t="s">
        <v>3819</v>
      </c>
      <c r="H77" s="11" t="s">
        <v>5</v>
      </c>
      <c r="I77" s="11" t="s">
        <v>6</v>
      </c>
      <c r="J77" s="11" t="s">
        <v>7</v>
      </c>
      <c r="K77" s="11" t="s">
        <v>8</v>
      </c>
    </row>
    <row r="78" spans="1:11" ht="43.2" x14ac:dyDescent="0.3">
      <c r="A78" s="6">
        <v>68705</v>
      </c>
      <c r="B78" s="6">
        <v>6</v>
      </c>
      <c r="C78" s="6">
        <v>11</v>
      </c>
      <c r="D78" s="6">
        <v>6</v>
      </c>
      <c r="E78" s="6">
        <v>11</v>
      </c>
      <c r="F78" s="7" t="s">
        <v>3822</v>
      </c>
      <c r="G78" s="7" t="s">
        <v>3819</v>
      </c>
      <c r="H78" s="11" t="s">
        <v>375</v>
      </c>
      <c r="I78" s="11" t="s">
        <v>376</v>
      </c>
      <c r="J78" s="11" t="s">
        <v>377</v>
      </c>
      <c r="K78" s="11" t="s">
        <v>378</v>
      </c>
    </row>
    <row r="79" spans="1:11" ht="72" x14ac:dyDescent="0.3">
      <c r="A79" s="6">
        <v>19321</v>
      </c>
      <c r="B79" s="6">
        <v>6</v>
      </c>
      <c r="C79" s="6">
        <v>11</v>
      </c>
      <c r="D79" s="6"/>
      <c r="E79" s="6"/>
      <c r="F79" s="7" t="s">
        <v>267</v>
      </c>
      <c r="G79" s="7" t="s">
        <v>3821</v>
      </c>
      <c r="H79" s="11" t="s">
        <v>268</v>
      </c>
      <c r="I79" s="11" t="s">
        <v>269</v>
      </c>
      <c r="J79" s="11" t="s">
        <v>270</v>
      </c>
      <c r="K79" s="11" t="s">
        <v>271</v>
      </c>
    </row>
    <row r="80" spans="1:11" ht="100.8" x14ac:dyDescent="0.3">
      <c r="A80" s="6">
        <v>33093</v>
      </c>
      <c r="B80" s="6">
        <v>6</v>
      </c>
      <c r="C80" s="6">
        <v>14</v>
      </c>
      <c r="D80" s="6">
        <v>6</v>
      </c>
      <c r="E80" s="6">
        <v>14</v>
      </c>
      <c r="F80" s="7" t="s">
        <v>3823</v>
      </c>
      <c r="G80" s="7" t="s">
        <v>3824</v>
      </c>
      <c r="H80" s="11" t="s">
        <v>342</v>
      </c>
      <c r="I80" s="11" t="s">
        <v>343</v>
      </c>
      <c r="J80" s="11" t="s">
        <v>341</v>
      </c>
      <c r="K80" s="11" t="s">
        <v>271</v>
      </c>
    </row>
    <row r="81" spans="1:11" ht="144" x14ac:dyDescent="0.3">
      <c r="A81" s="6">
        <v>96107</v>
      </c>
      <c r="B81" s="6">
        <v>6</v>
      </c>
      <c r="C81" s="6">
        <v>14</v>
      </c>
      <c r="D81" s="6">
        <v>6</v>
      </c>
      <c r="E81" s="6">
        <v>14</v>
      </c>
      <c r="F81" s="7" t="s">
        <v>3825</v>
      </c>
      <c r="G81" s="7" t="s">
        <v>3826</v>
      </c>
      <c r="H81" s="11" t="s">
        <v>201</v>
      </c>
      <c r="I81" s="11" t="s">
        <v>202</v>
      </c>
      <c r="J81" s="11" t="s">
        <v>203</v>
      </c>
      <c r="K81" s="11" t="s">
        <v>204</v>
      </c>
    </row>
    <row r="82" spans="1:11" ht="100.8" x14ac:dyDescent="0.3">
      <c r="A82" s="6">
        <v>21119</v>
      </c>
      <c r="B82" s="6">
        <v>6</v>
      </c>
      <c r="C82" s="6">
        <v>14</v>
      </c>
      <c r="D82" s="6">
        <v>6</v>
      </c>
      <c r="E82" s="6">
        <v>14</v>
      </c>
      <c r="F82" s="7" t="s">
        <v>3823</v>
      </c>
      <c r="G82" s="7" t="s">
        <v>3824</v>
      </c>
      <c r="H82" s="11" t="s">
        <v>3629</v>
      </c>
      <c r="I82" s="11" t="s">
        <v>3630</v>
      </c>
      <c r="J82" s="11" t="s">
        <v>3631</v>
      </c>
      <c r="K82" s="11" t="s">
        <v>271</v>
      </c>
    </row>
    <row r="83" spans="1:11" ht="100.8" x14ac:dyDescent="0.3">
      <c r="A83" s="6">
        <v>32763</v>
      </c>
      <c r="B83" s="6">
        <v>6</v>
      </c>
      <c r="C83" s="6">
        <v>14</v>
      </c>
      <c r="D83" s="6">
        <v>6</v>
      </c>
      <c r="E83" s="6">
        <v>14</v>
      </c>
      <c r="F83" s="7" t="s">
        <v>3823</v>
      </c>
      <c r="G83" s="7" t="s">
        <v>3824</v>
      </c>
      <c r="H83" s="11" t="s">
        <v>339</v>
      </c>
      <c r="I83" s="11" t="s">
        <v>340</v>
      </c>
      <c r="J83" s="11" t="s">
        <v>341</v>
      </c>
      <c r="K83" s="11" t="s">
        <v>271</v>
      </c>
    </row>
    <row r="84" spans="1:11" ht="57.6" x14ac:dyDescent="0.3">
      <c r="A84" s="6">
        <v>130565</v>
      </c>
      <c r="B84" s="6">
        <v>6</v>
      </c>
      <c r="C84" s="6">
        <v>14</v>
      </c>
      <c r="D84" s="6">
        <v>6</v>
      </c>
      <c r="E84" s="6">
        <v>15</v>
      </c>
      <c r="F84" s="7" t="s">
        <v>3827</v>
      </c>
      <c r="G84" s="7" t="s">
        <v>3828</v>
      </c>
      <c r="H84" s="11" t="s">
        <v>262</v>
      </c>
      <c r="I84" s="11" t="s">
        <v>263</v>
      </c>
      <c r="J84" s="11" t="s">
        <v>264</v>
      </c>
      <c r="K84" s="11" t="s">
        <v>265</v>
      </c>
    </row>
    <row r="85" spans="1:11" ht="57.6" x14ac:dyDescent="0.3">
      <c r="A85" s="6">
        <v>18677</v>
      </c>
      <c r="B85" s="6">
        <v>6</v>
      </c>
      <c r="C85" s="6">
        <v>16</v>
      </c>
      <c r="D85" s="6">
        <v>6</v>
      </c>
      <c r="E85" s="6">
        <v>16</v>
      </c>
      <c r="F85" s="7" t="s">
        <v>3829</v>
      </c>
      <c r="G85" s="7" t="s">
        <v>3834</v>
      </c>
      <c r="H85" s="11" t="s">
        <v>3830</v>
      </c>
      <c r="I85" s="11" t="s">
        <v>3831</v>
      </c>
      <c r="J85" s="11" t="s">
        <v>3832</v>
      </c>
      <c r="K85" s="11" t="s">
        <v>3833</v>
      </c>
    </row>
    <row r="86" spans="1:11" ht="57.6" x14ac:dyDescent="0.3">
      <c r="A86" s="6">
        <v>24079</v>
      </c>
      <c r="B86" s="6">
        <v>6</v>
      </c>
      <c r="C86" s="6">
        <v>17</v>
      </c>
      <c r="D86" s="6">
        <v>6</v>
      </c>
      <c r="E86" s="6">
        <v>17</v>
      </c>
      <c r="F86" s="7" t="s">
        <v>3837</v>
      </c>
      <c r="G86" s="7" t="s">
        <v>3838</v>
      </c>
      <c r="H86" s="11" t="s">
        <v>428</v>
      </c>
      <c r="I86" s="11" t="s">
        <v>178</v>
      </c>
      <c r="J86" s="11" t="s">
        <v>239</v>
      </c>
      <c r="K86" s="11" t="s">
        <v>54</v>
      </c>
    </row>
    <row r="87" spans="1:11" ht="72" x14ac:dyDescent="0.3">
      <c r="A87" s="6">
        <v>51559</v>
      </c>
      <c r="B87" s="6">
        <v>6</v>
      </c>
      <c r="C87" s="6">
        <v>17</v>
      </c>
      <c r="D87" s="6">
        <v>6</v>
      </c>
      <c r="E87" s="6">
        <v>17</v>
      </c>
      <c r="F87" s="7" t="s">
        <v>3839</v>
      </c>
      <c r="G87" s="7" t="s">
        <v>3838</v>
      </c>
      <c r="H87" s="11" t="s">
        <v>431</v>
      </c>
      <c r="I87" s="11" t="s">
        <v>432</v>
      </c>
      <c r="J87" s="11" t="s">
        <v>433</v>
      </c>
      <c r="K87" s="11" t="s">
        <v>54</v>
      </c>
    </row>
    <row r="88" spans="1:11" ht="57.6" x14ac:dyDescent="0.3">
      <c r="A88" s="6">
        <v>28923</v>
      </c>
      <c r="B88" s="6">
        <v>6</v>
      </c>
      <c r="C88" s="6">
        <v>17</v>
      </c>
      <c r="D88" s="6"/>
      <c r="E88" s="6"/>
      <c r="F88" s="7" t="s">
        <v>3835</v>
      </c>
      <c r="G88" s="7" t="s">
        <v>3836</v>
      </c>
      <c r="H88" s="11" t="s">
        <v>257</v>
      </c>
      <c r="I88" s="11" t="s">
        <v>258</v>
      </c>
      <c r="J88" s="11" t="s">
        <v>259</v>
      </c>
      <c r="K88" s="11" t="s">
        <v>54</v>
      </c>
    </row>
    <row r="89" spans="1:11" ht="28.8" x14ac:dyDescent="0.3">
      <c r="A89" s="6">
        <v>68707</v>
      </c>
      <c r="B89" s="6">
        <v>6</v>
      </c>
      <c r="C89" s="6">
        <v>20</v>
      </c>
      <c r="D89" s="6">
        <v>6</v>
      </c>
      <c r="E89" s="6">
        <v>20</v>
      </c>
      <c r="F89" s="7" t="s">
        <v>3842</v>
      </c>
      <c r="G89" s="7" t="s">
        <v>3841</v>
      </c>
      <c r="H89" s="11" t="s">
        <v>375</v>
      </c>
      <c r="I89" s="11" t="s">
        <v>376</v>
      </c>
      <c r="J89" s="11" t="s">
        <v>377</v>
      </c>
      <c r="K89" s="11" t="s">
        <v>378</v>
      </c>
    </row>
    <row r="90" spans="1:11" ht="72" x14ac:dyDescent="0.3">
      <c r="A90" s="6">
        <v>51567</v>
      </c>
      <c r="B90" s="6">
        <v>6</v>
      </c>
      <c r="C90" s="6">
        <v>20</v>
      </c>
      <c r="D90" s="6">
        <v>6</v>
      </c>
      <c r="E90" s="6">
        <v>20</v>
      </c>
      <c r="F90" s="7" t="s">
        <v>3843</v>
      </c>
      <c r="G90" s="7" t="s">
        <v>3844</v>
      </c>
      <c r="H90" s="11" t="s">
        <v>431</v>
      </c>
      <c r="I90" s="11" t="s">
        <v>432</v>
      </c>
      <c r="J90" s="11" t="s">
        <v>433</v>
      </c>
      <c r="K90" s="11" t="s">
        <v>54</v>
      </c>
    </row>
    <row r="91" spans="1:11" ht="57.6" x14ac:dyDescent="0.3">
      <c r="A91" s="6">
        <v>17123</v>
      </c>
      <c r="B91" s="6">
        <v>6</v>
      </c>
      <c r="C91" s="6">
        <v>20</v>
      </c>
      <c r="D91" s="6">
        <v>6</v>
      </c>
      <c r="E91" s="6">
        <v>20</v>
      </c>
      <c r="F91" s="7" t="s">
        <v>3845</v>
      </c>
      <c r="G91" s="7" t="s">
        <v>3841</v>
      </c>
      <c r="H91" s="11" t="s">
        <v>2326</v>
      </c>
      <c r="I91" s="11" t="s">
        <v>2327</v>
      </c>
      <c r="J91" s="11" t="s">
        <v>448</v>
      </c>
      <c r="K91" s="11" t="s">
        <v>54</v>
      </c>
    </row>
    <row r="92" spans="1:11" ht="57.6" x14ac:dyDescent="0.3">
      <c r="A92" s="6">
        <v>17125</v>
      </c>
      <c r="B92" s="6">
        <v>6</v>
      </c>
      <c r="C92" s="6">
        <v>20</v>
      </c>
      <c r="D92" s="6">
        <v>6</v>
      </c>
      <c r="E92" s="6">
        <v>22</v>
      </c>
      <c r="F92" s="7" t="s">
        <v>3846</v>
      </c>
      <c r="G92" s="7" t="s">
        <v>3847</v>
      </c>
      <c r="H92" s="11" t="s">
        <v>2326</v>
      </c>
      <c r="I92" s="11" t="s">
        <v>2327</v>
      </c>
      <c r="J92" s="11" t="s">
        <v>448</v>
      </c>
      <c r="K92" s="11" t="s">
        <v>54</v>
      </c>
    </row>
    <row r="93" spans="1:11" ht="43.2" x14ac:dyDescent="0.3">
      <c r="A93" s="6">
        <v>107379</v>
      </c>
      <c r="B93" s="6">
        <v>6</v>
      </c>
      <c r="C93" s="6">
        <v>20</v>
      </c>
      <c r="D93" s="6">
        <v>6</v>
      </c>
      <c r="E93" s="6">
        <v>27</v>
      </c>
      <c r="F93" s="7" t="s">
        <v>3848</v>
      </c>
      <c r="G93" s="7" t="s">
        <v>3841</v>
      </c>
      <c r="H93" s="11" t="s">
        <v>852</v>
      </c>
      <c r="I93" s="11" t="s">
        <v>853</v>
      </c>
      <c r="J93" s="11" t="s">
        <v>854</v>
      </c>
      <c r="K93" s="11" t="s">
        <v>138</v>
      </c>
    </row>
    <row r="94" spans="1:11" ht="57.6" x14ac:dyDescent="0.3">
      <c r="A94" s="6">
        <v>39239</v>
      </c>
      <c r="B94" s="6">
        <v>6</v>
      </c>
      <c r="C94" s="6">
        <v>20</v>
      </c>
      <c r="D94" s="6"/>
      <c r="E94" s="6"/>
      <c r="F94" s="7" t="s">
        <v>3840</v>
      </c>
      <c r="G94" s="7" t="s">
        <v>3841</v>
      </c>
      <c r="H94" s="11" t="s">
        <v>1044</v>
      </c>
      <c r="I94" s="11" t="s">
        <v>1045</v>
      </c>
      <c r="J94" s="11" t="s">
        <v>1046</v>
      </c>
      <c r="K94" s="11" t="s">
        <v>402</v>
      </c>
    </row>
    <row r="95" spans="1:11" ht="43.2" x14ac:dyDescent="0.3">
      <c r="A95" s="6">
        <v>62845</v>
      </c>
      <c r="B95" s="6">
        <v>6</v>
      </c>
      <c r="C95" s="6">
        <v>22</v>
      </c>
      <c r="D95" s="6">
        <v>6</v>
      </c>
      <c r="E95" s="6">
        <v>25</v>
      </c>
      <c r="F95" s="7" t="s">
        <v>3849</v>
      </c>
      <c r="G95" s="7" t="s">
        <v>3841</v>
      </c>
      <c r="H95" s="11" t="s">
        <v>75</v>
      </c>
      <c r="I95" s="11" t="s">
        <v>76</v>
      </c>
      <c r="J95" s="11" t="s">
        <v>77</v>
      </c>
      <c r="K95" s="11" t="s">
        <v>78</v>
      </c>
    </row>
    <row r="96" spans="1:11" ht="57.6" x14ac:dyDescent="0.3">
      <c r="A96" s="6">
        <v>24081</v>
      </c>
      <c r="B96" s="6">
        <v>6</v>
      </c>
      <c r="C96" s="6">
        <v>23</v>
      </c>
      <c r="D96" s="6">
        <v>6</v>
      </c>
      <c r="E96" s="6">
        <v>23</v>
      </c>
      <c r="F96" s="7" t="s">
        <v>3850</v>
      </c>
      <c r="G96" s="7" t="s">
        <v>3841</v>
      </c>
      <c r="H96" s="11" t="s">
        <v>428</v>
      </c>
      <c r="I96" s="11" t="s">
        <v>178</v>
      </c>
      <c r="J96" s="11" t="s">
        <v>239</v>
      </c>
      <c r="K96" s="11" t="s">
        <v>54</v>
      </c>
    </row>
    <row r="97" spans="1:11" ht="28.8" x14ac:dyDescent="0.3">
      <c r="A97" s="6">
        <v>68709</v>
      </c>
      <c r="B97" s="6">
        <v>6</v>
      </c>
      <c r="C97" s="6">
        <v>23</v>
      </c>
      <c r="D97" s="6">
        <v>6</v>
      </c>
      <c r="E97" s="6">
        <v>23</v>
      </c>
      <c r="F97" s="7" t="s">
        <v>3851</v>
      </c>
      <c r="G97" s="7" t="s">
        <v>3841</v>
      </c>
      <c r="H97" s="11" t="s">
        <v>375</v>
      </c>
      <c r="I97" s="11" t="s">
        <v>376</v>
      </c>
      <c r="J97" s="11" t="s">
        <v>377</v>
      </c>
      <c r="K97" s="11" t="s">
        <v>378</v>
      </c>
    </row>
    <row r="98" spans="1:11" ht="72" x14ac:dyDescent="0.3">
      <c r="A98" s="6">
        <v>51561</v>
      </c>
      <c r="B98" s="6">
        <v>6</v>
      </c>
      <c r="C98" s="6">
        <v>23</v>
      </c>
      <c r="D98" s="6">
        <v>6</v>
      </c>
      <c r="E98" s="6">
        <v>23</v>
      </c>
      <c r="F98" s="7" t="s">
        <v>3852</v>
      </c>
      <c r="G98" s="7" t="s">
        <v>3841</v>
      </c>
      <c r="H98" s="11" t="s">
        <v>431</v>
      </c>
      <c r="I98" s="11" t="s">
        <v>432</v>
      </c>
      <c r="J98" s="11" t="s">
        <v>433</v>
      </c>
      <c r="K98" s="11" t="s">
        <v>54</v>
      </c>
    </row>
    <row r="99" spans="1:11" ht="100.8" x14ac:dyDescent="0.3">
      <c r="A99" s="6">
        <v>33095</v>
      </c>
      <c r="B99" s="6">
        <v>6</v>
      </c>
      <c r="C99" s="6">
        <v>24</v>
      </c>
      <c r="D99" s="6">
        <v>6</v>
      </c>
      <c r="E99" s="6">
        <v>24</v>
      </c>
      <c r="F99" s="7" t="s">
        <v>3853</v>
      </c>
      <c r="G99" s="7" t="s">
        <v>3841</v>
      </c>
      <c r="H99" s="11" t="s">
        <v>342</v>
      </c>
      <c r="I99" s="11" t="s">
        <v>343</v>
      </c>
      <c r="J99" s="11" t="s">
        <v>341</v>
      </c>
      <c r="K99" s="11" t="s">
        <v>271</v>
      </c>
    </row>
    <row r="100" spans="1:11" ht="43.2" x14ac:dyDescent="0.3">
      <c r="A100" s="6">
        <v>125805</v>
      </c>
      <c r="B100" s="6">
        <v>6</v>
      </c>
      <c r="C100" s="6">
        <v>24</v>
      </c>
      <c r="D100" s="6">
        <v>6</v>
      </c>
      <c r="E100" s="6">
        <v>24</v>
      </c>
      <c r="F100" s="7" t="s">
        <v>3854</v>
      </c>
      <c r="G100" s="7" t="s">
        <v>3855</v>
      </c>
      <c r="H100" s="11" t="s">
        <v>5</v>
      </c>
      <c r="I100" s="11" t="s">
        <v>6</v>
      </c>
      <c r="J100" s="11" t="s">
        <v>7</v>
      </c>
      <c r="K100" s="11" t="s">
        <v>8</v>
      </c>
    </row>
    <row r="101" spans="1:11" ht="100.8" x14ac:dyDescent="0.3">
      <c r="A101" s="6">
        <v>21121</v>
      </c>
      <c r="B101" s="6">
        <v>6</v>
      </c>
      <c r="C101" s="6">
        <v>24</v>
      </c>
      <c r="D101" s="6">
        <v>6</v>
      </c>
      <c r="E101" s="6">
        <v>24</v>
      </c>
      <c r="F101" s="7" t="s">
        <v>3853</v>
      </c>
      <c r="G101" s="7" t="s">
        <v>3841</v>
      </c>
      <c r="H101" s="11" t="s">
        <v>3629</v>
      </c>
      <c r="I101" s="11" t="s">
        <v>3630</v>
      </c>
      <c r="J101" s="11" t="s">
        <v>3631</v>
      </c>
      <c r="K101" s="11" t="s">
        <v>271</v>
      </c>
    </row>
    <row r="102" spans="1:11" ht="100.8" x14ac:dyDescent="0.3">
      <c r="A102" s="6">
        <v>32765</v>
      </c>
      <c r="B102" s="6">
        <v>6</v>
      </c>
      <c r="C102" s="6">
        <v>24</v>
      </c>
      <c r="D102" s="6">
        <v>6</v>
      </c>
      <c r="E102" s="6">
        <v>24</v>
      </c>
      <c r="F102" s="7" t="s">
        <v>3853</v>
      </c>
      <c r="G102" s="7" t="s">
        <v>3841</v>
      </c>
      <c r="H102" s="11" t="s">
        <v>339</v>
      </c>
      <c r="I102" s="11" t="s">
        <v>340</v>
      </c>
      <c r="J102" s="11" t="s">
        <v>341</v>
      </c>
      <c r="K102" s="11" t="s">
        <v>271</v>
      </c>
    </row>
    <row r="103" spans="1:11" ht="100.8" x14ac:dyDescent="0.3">
      <c r="A103" s="6">
        <v>21129</v>
      </c>
      <c r="B103" s="6">
        <v>6</v>
      </c>
      <c r="C103" s="6">
        <v>25</v>
      </c>
      <c r="D103" s="6">
        <v>6</v>
      </c>
      <c r="E103" s="6">
        <v>25</v>
      </c>
      <c r="F103" s="7" t="s">
        <v>3856</v>
      </c>
      <c r="G103" s="7" t="s">
        <v>3841</v>
      </c>
      <c r="H103" s="11" t="s">
        <v>3629</v>
      </c>
      <c r="I103" s="11" t="s">
        <v>3630</v>
      </c>
      <c r="J103" s="11" t="s">
        <v>3631</v>
      </c>
      <c r="K103" s="11" t="s">
        <v>271</v>
      </c>
    </row>
    <row r="104" spans="1:11" ht="57.6" x14ac:dyDescent="0.3">
      <c r="A104" s="6">
        <v>79103</v>
      </c>
      <c r="B104" s="6">
        <v>6</v>
      </c>
      <c r="C104" s="6">
        <v>25</v>
      </c>
      <c r="D104" s="6">
        <v>6</v>
      </c>
      <c r="E104" s="6">
        <v>25</v>
      </c>
      <c r="F104" s="7" t="s">
        <v>3857</v>
      </c>
      <c r="G104" s="7" t="s">
        <v>3841</v>
      </c>
      <c r="H104" s="11" t="s">
        <v>1010</v>
      </c>
      <c r="I104" s="11" t="s">
        <v>1011</v>
      </c>
      <c r="J104" s="11" t="s">
        <v>1012</v>
      </c>
      <c r="K104" s="11" t="s">
        <v>874</v>
      </c>
    </row>
    <row r="105" spans="1:11" ht="43.2" x14ac:dyDescent="0.3">
      <c r="A105" s="6">
        <v>68711</v>
      </c>
      <c r="B105" s="6">
        <v>6</v>
      </c>
      <c r="C105" s="6">
        <v>25</v>
      </c>
      <c r="D105" s="6">
        <v>6</v>
      </c>
      <c r="E105" s="6">
        <v>26</v>
      </c>
      <c r="F105" s="7" t="s">
        <v>3858</v>
      </c>
      <c r="G105" s="7" t="s">
        <v>3859</v>
      </c>
      <c r="H105" s="11" t="s">
        <v>375</v>
      </c>
      <c r="I105" s="11" t="s">
        <v>376</v>
      </c>
      <c r="J105" s="11" t="s">
        <v>377</v>
      </c>
      <c r="K105" s="11" t="s">
        <v>378</v>
      </c>
    </row>
    <row r="106" spans="1:11" ht="57.6" x14ac:dyDescent="0.3">
      <c r="A106" s="6">
        <v>24083</v>
      </c>
      <c r="B106" s="6">
        <v>6</v>
      </c>
      <c r="C106" s="6">
        <v>25</v>
      </c>
      <c r="D106" s="6">
        <v>6</v>
      </c>
      <c r="E106" s="6">
        <v>27</v>
      </c>
      <c r="F106" s="7" t="s">
        <v>3860</v>
      </c>
      <c r="G106" s="7" t="s">
        <v>3861</v>
      </c>
      <c r="H106" s="11" t="s">
        <v>428</v>
      </c>
      <c r="I106" s="11" t="s">
        <v>178</v>
      </c>
      <c r="J106" s="11" t="s">
        <v>239</v>
      </c>
      <c r="K106" s="11" t="s">
        <v>54</v>
      </c>
    </row>
    <row r="107" spans="1:11" ht="86.4" x14ac:dyDescent="0.3">
      <c r="A107" s="6">
        <v>51563</v>
      </c>
      <c r="B107" s="6">
        <v>6</v>
      </c>
      <c r="C107" s="6">
        <v>25</v>
      </c>
      <c r="D107" s="6">
        <v>6</v>
      </c>
      <c r="E107" s="6">
        <v>27</v>
      </c>
      <c r="F107" s="7" t="s">
        <v>3862</v>
      </c>
      <c r="G107" s="7" t="s">
        <v>3861</v>
      </c>
      <c r="H107" s="11" t="s">
        <v>431</v>
      </c>
      <c r="I107" s="11" t="s">
        <v>432</v>
      </c>
      <c r="J107" s="11" t="s">
        <v>433</v>
      </c>
      <c r="K107" s="11" t="s">
        <v>54</v>
      </c>
    </row>
    <row r="108" spans="1:11" ht="43.2" x14ac:dyDescent="0.3">
      <c r="A108" s="6">
        <v>23065</v>
      </c>
      <c r="B108" s="6">
        <v>6</v>
      </c>
      <c r="C108" s="6">
        <v>26</v>
      </c>
      <c r="D108" s="6">
        <v>6</v>
      </c>
      <c r="E108" s="6">
        <v>26</v>
      </c>
      <c r="F108" s="7" t="s">
        <v>3863</v>
      </c>
      <c r="G108" s="7" t="s">
        <v>3859</v>
      </c>
      <c r="H108" s="11" t="s">
        <v>177</v>
      </c>
      <c r="I108" s="11" t="s">
        <v>178</v>
      </c>
      <c r="J108" s="11" t="s">
        <v>179</v>
      </c>
      <c r="K108" s="11" t="s">
        <v>180</v>
      </c>
    </row>
    <row r="109" spans="1:11" ht="43.2" x14ac:dyDescent="0.3">
      <c r="A109" s="6">
        <v>18681</v>
      </c>
      <c r="B109" s="6">
        <v>6</v>
      </c>
      <c r="C109" s="6">
        <v>26</v>
      </c>
      <c r="D109" s="6">
        <v>6</v>
      </c>
      <c r="E109" s="6">
        <v>26</v>
      </c>
      <c r="F109" s="7" t="s">
        <v>3864</v>
      </c>
      <c r="G109" s="7" t="s">
        <v>3859</v>
      </c>
      <c r="H109" s="11" t="s">
        <v>3830</v>
      </c>
      <c r="I109" s="11" t="s">
        <v>3831</v>
      </c>
      <c r="J109" s="11" t="s">
        <v>3832</v>
      </c>
      <c r="K109" s="11" t="s">
        <v>3833</v>
      </c>
    </row>
    <row r="110" spans="1:11" ht="100.8" x14ac:dyDescent="0.3">
      <c r="A110" s="6">
        <v>33097</v>
      </c>
      <c r="B110" s="6">
        <v>6</v>
      </c>
      <c r="C110" s="6">
        <v>31</v>
      </c>
      <c r="D110" s="6">
        <v>6</v>
      </c>
      <c r="E110" s="6">
        <v>31</v>
      </c>
      <c r="F110" s="7" t="s">
        <v>3868</v>
      </c>
      <c r="G110" s="7" t="s">
        <v>3869</v>
      </c>
      <c r="H110" s="11" t="s">
        <v>342</v>
      </c>
      <c r="I110" s="11" t="s">
        <v>343</v>
      </c>
      <c r="J110" s="11" t="s">
        <v>341</v>
      </c>
      <c r="K110" s="11" t="s">
        <v>271</v>
      </c>
    </row>
    <row r="111" spans="1:11" ht="100.8" x14ac:dyDescent="0.3">
      <c r="A111" s="6">
        <v>21123</v>
      </c>
      <c r="B111" s="6">
        <v>6</v>
      </c>
      <c r="C111" s="6">
        <v>31</v>
      </c>
      <c r="D111" s="6">
        <v>6</v>
      </c>
      <c r="E111" s="6">
        <v>31</v>
      </c>
      <c r="F111" s="7" t="s">
        <v>3868</v>
      </c>
      <c r="G111" s="7" t="s">
        <v>3869</v>
      </c>
      <c r="H111" s="11" t="s">
        <v>3629</v>
      </c>
      <c r="I111" s="11" t="s">
        <v>3630</v>
      </c>
      <c r="J111" s="11" t="s">
        <v>3631</v>
      </c>
      <c r="K111" s="11" t="s">
        <v>271</v>
      </c>
    </row>
    <row r="112" spans="1:11" ht="100.8" x14ac:dyDescent="0.3">
      <c r="A112" s="6">
        <v>32767</v>
      </c>
      <c r="B112" s="6">
        <v>6</v>
      </c>
      <c r="C112" s="6">
        <v>31</v>
      </c>
      <c r="D112" s="6">
        <v>6</v>
      </c>
      <c r="E112" s="6">
        <v>31</v>
      </c>
      <c r="F112" s="7" t="s">
        <v>3868</v>
      </c>
      <c r="G112" s="7" t="s">
        <v>3869</v>
      </c>
      <c r="H112" s="11" t="s">
        <v>339</v>
      </c>
      <c r="I112" s="11" t="s">
        <v>340</v>
      </c>
      <c r="J112" s="11" t="s">
        <v>341</v>
      </c>
      <c r="K112" s="11" t="s">
        <v>271</v>
      </c>
    </row>
    <row r="113" spans="1:11" ht="28.8" x14ac:dyDescent="0.3">
      <c r="A113" s="6">
        <v>23067</v>
      </c>
      <c r="B113" s="6">
        <v>6</v>
      </c>
      <c r="C113" s="6">
        <v>32</v>
      </c>
      <c r="D113" s="6">
        <v>6</v>
      </c>
      <c r="E113" s="6">
        <v>32</v>
      </c>
      <c r="F113" s="7" t="s">
        <v>3870</v>
      </c>
      <c r="G113" s="7" t="s">
        <v>3871</v>
      </c>
      <c r="H113" s="11" t="s">
        <v>177</v>
      </c>
      <c r="I113" s="11" t="s">
        <v>178</v>
      </c>
      <c r="J113" s="11" t="s">
        <v>179</v>
      </c>
      <c r="K113" s="11" t="s">
        <v>180</v>
      </c>
    </row>
    <row r="114" spans="1:11" ht="43.2" x14ac:dyDescent="0.3">
      <c r="A114" s="6">
        <v>62847</v>
      </c>
      <c r="B114" s="6">
        <v>6</v>
      </c>
      <c r="C114" s="6">
        <v>32</v>
      </c>
      <c r="D114" s="6">
        <v>6</v>
      </c>
      <c r="E114" s="6">
        <v>36</v>
      </c>
      <c r="F114" s="7" t="s">
        <v>3872</v>
      </c>
      <c r="G114" s="7" t="s">
        <v>3873</v>
      </c>
      <c r="H114" s="11" t="s">
        <v>75</v>
      </c>
      <c r="I114" s="11" t="s">
        <v>76</v>
      </c>
      <c r="J114" s="11" t="s">
        <v>77</v>
      </c>
      <c r="K114" s="11" t="s">
        <v>78</v>
      </c>
    </row>
    <row r="115" spans="1:11" ht="28.8" x14ac:dyDescent="0.3">
      <c r="A115" s="6">
        <v>40553</v>
      </c>
      <c r="B115" s="6">
        <v>6</v>
      </c>
      <c r="C115" s="6">
        <v>33</v>
      </c>
      <c r="D115" s="6">
        <v>6</v>
      </c>
      <c r="E115" s="6">
        <v>33</v>
      </c>
      <c r="F115" s="7" t="s">
        <v>3874</v>
      </c>
      <c r="G115" s="7" t="s">
        <v>3875</v>
      </c>
      <c r="H115" s="11" t="s">
        <v>333</v>
      </c>
      <c r="I115" s="11" t="s">
        <v>334</v>
      </c>
      <c r="J115" s="11" t="s">
        <v>335</v>
      </c>
      <c r="K115" s="11" t="s">
        <v>40</v>
      </c>
    </row>
    <row r="116" spans="1:11" ht="43.2" x14ac:dyDescent="0.3">
      <c r="A116" s="6">
        <v>62849</v>
      </c>
      <c r="B116" s="6">
        <v>6</v>
      </c>
      <c r="C116" s="6">
        <v>33</v>
      </c>
      <c r="D116" s="6">
        <v>6</v>
      </c>
      <c r="E116" s="6">
        <v>36</v>
      </c>
      <c r="F116" s="7" t="s">
        <v>3876</v>
      </c>
      <c r="G116" s="7" t="s">
        <v>3877</v>
      </c>
      <c r="H116" s="11" t="s">
        <v>75</v>
      </c>
      <c r="I116" s="11" t="s">
        <v>76</v>
      </c>
      <c r="J116" s="11" t="s">
        <v>77</v>
      </c>
      <c r="K116" s="11" t="s">
        <v>78</v>
      </c>
    </row>
    <row r="117" spans="1:11" ht="57.6" x14ac:dyDescent="0.3">
      <c r="A117" s="6">
        <v>5683</v>
      </c>
      <c r="B117" s="6">
        <v>6</v>
      </c>
      <c r="C117" s="6">
        <v>34</v>
      </c>
      <c r="D117" s="6">
        <v>6</v>
      </c>
      <c r="E117" s="6">
        <v>35</v>
      </c>
      <c r="F117" s="7" t="s">
        <v>3878</v>
      </c>
      <c r="G117" s="7" t="s">
        <v>3841</v>
      </c>
      <c r="H117" s="11" t="s">
        <v>1090</v>
      </c>
      <c r="I117" s="11" t="s">
        <v>1091</v>
      </c>
      <c r="J117" s="11" t="s">
        <v>1092</v>
      </c>
      <c r="K117" s="11" t="s">
        <v>204</v>
      </c>
    </row>
    <row r="118" spans="1:11" ht="100.8" x14ac:dyDescent="0.3">
      <c r="A118" s="6">
        <v>35149</v>
      </c>
      <c r="B118" s="6">
        <v>6</v>
      </c>
      <c r="C118" s="6">
        <v>35</v>
      </c>
      <c r="D118" s="6">
        <v>6</v>
      </c>
      <c r="E118" s="6">
        <v>25</v>
      </c>
      <c r="F118" s="7" t="s">
        <v>3856</v>
      </c>
      <c r="G118" s="7" t="s">
        <v>3841</v>
      </c>
      <c r="H118" s="11" t="s">
        <v>342</v>
      </c>
      <c r="I118" s="11" t="s">
        <v>343</v>
      </c>
      <c r="J118" s="11" t="s">
        <v>341</v>
      </c>
      <c r="K118" s="11" t="s">
        <v>271</v>
      </c>
    </row>
    <row r="119" spans="1:11" ht="43.2" x14ac:dyDescent="0.3">
      <c r="A119" s="6">
        <v>68713</v>
      </c>
      <c r="B119" s="6">
        <v>6</v>
      </c>
      <c r="C119" s="6">
        <v>35</v>
      </c>
      <c r="D119" s="6">
        <v>6</v>
      </c>
      <c r="E119" s="6">
        <v>35</v>
      </c>
      <c r="F119" s="7" t="s">
        <v>3879</v>
      </c>
      <c r="G119" s="7" t="s">
        <v>3841</v>
      </c>
      <c r="H119" s="11" t="s">
        <v>375</v>
      </c>
      <c r="I119" s="11" t="s">
        <v>376</v>
      </c>
      <c r="J119" s="11" t="s">
        <v>377</v>
      </c>
      <c r="K119" s="11" t="s">
        <v>378</v>
      </c>
    </row>
    <row r="120" spans="1:11" ht="115.2" x14ac:dyDescent="0.3">
      <c r="A120" s="6">
        <v>109337</v>
      </c>
      <c r="B120" s="6">
        <v>6</v>
      </c>
      <c r="C120" s="6">
        <v>37</v>
      </c>
      <c r="D120" s="6">
        <v>6</v>
      </c>
      <c r="E120" s="6">
        <v>37</v>
      </c>
      <c r="F120" s="7" t="s">
        <v>3881</v>
      </c>
      <c r="G120" s="7" t="s">
        <v>3841</v>
      </c>
      <c r="H120" s="11" t="s">
        <v>237</v>
      </c>
      <c r="I120" s="11" t="s">
        <v>258</v>
      </c>
      <c r="J120" s="11" t="s">
        <v>358</v>
      </c>
      <c r="K120" s="11" t="s">
        <v>54</v>
      </c>
    </row>
    <row r="121" spans="1:11" ht="28.8" x14ac:dyDescent="0.3">
      <c r="A121" s="6">
        <v>108843</v>
      </c>
      <c r="B121" s="6">
        <v>6</v>
      </c>
      <c r="C121" s="6">
        <v>37</v>
      </c>
      <c r="D121" s="6">
        <v>6</v>
      </c>
      <c r="E121" s="6">
        <v>37</v>
      </c>
      <c r="F121" s="7" t="s">
        <v>3882</v>
      </c>
      <c r="G121" s="7" t="s">
        <v>3841</v>
      </c>
      <c r="H121" s="11" t="s">
        <v>2375</v>
      </c>
      <c r="I121" s="11" t="s">
        <v>2376</v>
      </c>
      <c r="J121" s="11" t="s">
        <v>2377</v>
      </c>
      <c r="K121" s="11" t="s">
        <v>396</v>
      </c>
    </row>
    <row r="122" spans="1:11" ht="100.8" x14ac:dyDescent="0.3">
      <c r="A122" s="6">
        <v>40549</v>
      </c>
      <c r="B122" s="6">
        <v>6</v>
      </c>
      <c r="C122" s="6">
        <v>37</v>
      </c>
      <c r="D122" s="6">
        <v>6</v>
      </c>
      <c r="E122" s="6">
        <v>38</v>
      </c>
      <c r="F122" s="7" t="s">
        <v>3883</v>
      </c>
      <c r="G122" s="7" t="s">
        <v>3884</v>
      </c>
      <c r="H122" s="11" t="s">
        <v>333</v>
      </c>
      <c r="I122" s="11" t="s">
        <v>334</v>
      </c>
      <c r="J122" s="11" t="s">
        <v>335</v>
      </c>
      <c r="K122" s="11" t="s">
        <v>40</v>
      </c>
    </row>
    <row r="123" spans="1:11" ht="72" x14ac:dyDescent="0.3">
      <c r="A123" s="6">
        <v>76659</v>
      </c>
      <c r="B123" s="6">
        <v>6</v>
      </c>
      <c r="C123" s="6">
        <v>37</v>
      </c>
      <c r="D123" s="6"/>
      <c r="E123" s="6"/>
      <c r="F123" s="7" t="s">
        <v>3880</v>
      </c>
      <c r="G123" s="7" t="s">
        <v>3841</v>
      </c>
      <c r="H123" s="11" t="s">
        <v>1631</v>
      </c>
      <c r="I123" s="11" t="s">
        <v>1632</v>
      </c>
      <c r="J123" s="11" t="s">
        <v>1633</v>
      </c>
      <c r="K123" s="11" t="s">
        <v>120</v>
      </c>
    </row>
    <row r="124" spans="1:11" ht="28.8" x14ac:dyDescent="0.3">
      <c r="A124" s="6">
        <v>108841</v>
      </c>
      <c r="B124" s="6">
        <v>6</v>
      </c>
      <c r="C124" s="6">
        <v>39</v>
      </c>
      <c r="D124" s="6">
        <v>6</v>
      </c>
      <c r="E124" s="6">
        <v>41</v>
      </c>
      <c r="F124" s="7" t="s">
        <v>3885</v>
      </c>
      <c r="G124" s="7" t="s">
        <v>3886</v>
      </c>
      <c r="H124" s="11" t="s">
        <v>2375</v>
      </c>
      <c r="I124" s="11" t="s">
        <v>2376</v>
      </c>
      <c r="J124" s="11" t="s">
        <v>2377</v>
      </c>
      <c r="K124" s="11" t="s">
        <v>396</v>
      </c>
    </row>
    <row r="125" spans="1:11" ht="43.2" x14ac:dyDescent="0.3">
      <c r="A125" s="6">
        <v>107381</v>
      </c>
      <c r="B125" s="6">
        <v>6</v>
      </c>
      <c r="C125" s="6">
        <v>40</v>
      </c>
      <c r="D125" s="6">
        <v>6</v>
      </c>
      <c r="E125" s="6">
        <v>40</v>
      </c>
      <c r="F125" s="7" t="s">
        <v>3889</v>
      </c>
      <c r="G125" s="7" t="s">
        <v>3841</v>
      </c>
      <c r="H125" s="11" t="s">
        <v>852</v>
      </c>
      <c r="I125" s="11" t="s">
        <v>853</v>
      </c>
      <c r="J125" s="11" t="s">
        <v>854</v>
      </c>
      <c r="K125" s="11" t="s">
        <v>138</v>
      </c>
    </row>
    <row r="126" spans="1:11" ht="57.6" x14ac:dyDescent="0.3">
      <c r="A126" s="6">
        <v>70935</v>
      </c>
      <c r="B126" s="6">
        <v>6</v>
      </c>
      <c r="C126" s="6">
        <v>41</v>
      </c>
      <c r="D126" s="6">
        <v>6</v>
      </c>
      <c r="E126" s="6">
        <v>41</v>
      </c>
      <c r="F126" s="7" t="s">
        <v>3890</v>
      </c>
      <c r="G126" s="7" t="s">
        <v>3841</v>
      </c>
      <c r="H126" s="11" t="s">
        <v>568</v>
      </c>
      <c r="I126" s="11" t="s">
        <v>569</v>
      </c>
      <c r="J126" s="11" t="s">
        <v>259</v>
      </c>
      <c r="K126" s="11" t="s">
        <v>54</v>
      </c>
    </row>
    <row r="127" spans="1:11" ht="43.2" x14ac:dyDescent="0.3">
      <c r="A127" s="6">
        <v>108839</v>
      </c>
      <c r="B127" s="6">
        <v>6</v>
      </c>
      <c r="C127" s="6">
        <v>43</v>
      </c>
      <c r="D127" s="6">
        <v>6</v>
      </c>
      <c r="E127" s="6">
        <v>43</v>
      </c>
      <c r="F127" s="7" t="s">
        <v>3893</v>
      </c>
      <c r="G127" s="7" t="s">
        <v>3894</v>
      </c>
      <c r="H127" s="11" t="s">
        <v>2375</v>
      </c>
      <c r="I127" s="11" t="s">
        <v>2376</v>
      </c>
      <c r="J127" s="11" t="s">
        <v>2377</v>
      </c>
      <c r="K127" s="11" t="s">
        <v>396</v>
      </c>
    </row>
    <row r="128" spans="1:11" ht="57.6" x14ac:dyDescent="0.3">
      <c r="A128" s="6">
        <v>62373</v>
      </c>
      <c r="B128" s="6">
        <v>6</v>
      </c>
      <c r="C128" s="6">
        <v>43</v>
      </c>
      <c r="D128" s="6">
        <v>6</v>
      </c>
      <c r="E128" s="6">
        <v>46</v>
      </c>
      <c r="F128" s="7" t="s">
        <v>3895</v>
      </c>
      <c r="G128" s="7" t="s">
        <v>3896</v>
      </c>
      <c r="H128" s="11" t="s">
        <v>75</v>
      </c>
      <c r="I128" s="11" t="s">
        <v>76</v>
      </c>
      <c r="J128" s="11" t="s">
        <v>77</v>
      </c>
      <c r="K128" s="11" t="s">
        <v>78</v>
      </c>
    </row>
    <row r="129" spans="1:11" ht="57.6" x14ac:dyDescent="0.3">
      <c r="A129" s="6">
        <v>39241</v>
      </c>
      <c r="B129" s="6">
        <v>6</v>
      </c>
      <c r="C129" s="6">
        <v>43</v>
      </c>
      <c r="D129" s="6">
        <v>6</v>
      </c>
      <c r="E129" s="6">
        <v>47</v>
      </c>
      <c r="F129" s="7" t="s">
        <v>3897</v>
      </c>
      <c r="G129" s="7" t="s">
        <v>3898</v>
      </c>
      <c r="H129" s="11" t="s">
        <v>1044</v>
      </c>
      <c r="I129" s="11" t="s">
        <v>1045</v>
      </c>
      <c r="J129" s="11" t="s">
        <v>1046</v>
      </c>
      <c r="K129" s="11" t="s">
        <v>402</v>
      </c>
    </row>
    <row r="130" spans="1:11" ht="57.6" x14ac:dyDescent="0.3">
      <c r="A130" s="6">
        <v>29455</v>
      </c>
      <c r="B130" s="6">
        <v>6</v>
      </c>
      <c r="C130" s="6">
        <v>43</v>
      </c>
      <c r="D130" s="6"/>
      <c r="E130" s="6">
        <v>53</v>
      </c>
      <c r="F130" s="7" t="s">
        <v>3891</v>
      </c>
      <c r="G130" s="7" t="s">
        <v>3892</v>
      </c>
      <c r="H130" s="11" t="s">
        <v>1983</v>
      </c>
      <c r="I130" s="11" t="s">
        <v>1984</v>
      </c>
      <c r="J130" s="11" t="s">
        <v>1985</v>
      </c>
      <c r="K130" s="11" t="s">
        <v>1986</v>
      </c>
    </row>
    <row r="131" spans="1:11" ht="72" x14ac:dyDescent="0.3">
      <c r="A131" s="6">
        <v>24107</v>
      </c>
      <c r="B131" s="6">
        <v>6</v>
      </c>
      <c r="C131" s="6">
        <v>45</v>
      </c>
      <c r="D131" s="6">
        <v>6</v>
      </c>
      <c r="E131" s="6">
        <v>47</v>
      </c>
      <c r="F131" s="7" t="s">
        <v>3899</v>
      </c>
      <c r="G131" s="7" t="s">
        <v>3900</v>
      </c>
      <c r="H131" s="11" t="s">
        <v>428</v>
      </c>
      <c r="I131" s="11" t="s">
        <v>178</v>
      </c>
      <c r="J131" s="11" t="s">
        <v>239</v>
      </c>
      <c r="K131" s="11" t="s">
        <v>54</v>
      </c>
    </row>
    <row r="132" spans="1:11" ht="86.4" x14ac:dyDescent="0.3">
      <c r="A132" s="6">
        <v>51565</v>
      </c>
      <c r="B132" s="6">
        <v>6</v>
      </c>
      <c r="C132" s="6">
        <v>45</v>
      </c>
      <c r="D132" s="6">
        <v>6</v>
      </c>
      <c r="E132" s="6">
        <v>47</v>
      </c>
      <c r="F132" s="7" t="s">
        <v>3901</v>
      </c>
      <c r="G132" s="7" t="s">
        <v>3900</v>
      </c>
      <c r="H132" s="11" t="s">
        <v>431</v>
      </c>
      <c r="I132" s="11" t="s">
        <v>432</v>
      </c>
      <c r="J132" s="11" t="s">
        <v>433</v>
      </c>
      <c r="K132" s="11" t="s">
        <v>54</v>
      </c>
    </row>
    <row r="133" spans="1:11" ht="72" x14ac:dyDescent="0.3">
      <c r="A133" s="6">
        <v>125807</v>
      </c>
      <c r="B133" s="6">
        <v>6</v>
      </c>
      <c r="C133" s="6">
        <v>46</v>
      </c>
      <c r="D133" s="6">
        <v>6</v>
      </c>
      <c r="E133" s="6">
        <v>47</v>
      </c>
      <c r="F133" s="7" t="s">
        <v>3902</v>
      </c>
      <c r="G133" s="7" t="s">
        <v>3900</v>
      </c>
      <c r="H133" s="11" t="s">
        <v>5</v>
      </c>
      <c r="I133" s="11" t="s">
        <v>6</v>
      </c>
      <c r="J133" s="11" t="s">
        <v>7</v>
      </c>
      <c r="K133" s="11" t="s">
        <v>8</v>
      </c>
    </row>
    <row r="134" spans="1:11" ht="28.8" x14ac:dyDescent="0.3">
      <c r="A134" s="6">
        <v>108845</v>
      </c>
      <c r="B134" s="6">
        <v>6</v>
      </c>
      <c r="C134" s="6">
        <v>49</v>
      </c>
      <c r="D134" s="6">
        <v>6</v>
      </c>
      <c r="E134" s="6">
        <v>49</v>
      </c>
      <c r="F134" s="7" t="s">
        <v>3903</v>
      </c>
      <c r="G134" s="7" t="s">
        <v>3904</v>
      </c>
      <c r="H134" s="11" t="s">
        <v>2375</v>
      </c>
      <c r="I134" s="11" t="s">
        <v>2376</v>
      </c>
      <c r="J134" s="11" t="s">
        <v>2377</v>
      </c>
      <c r="K134" s="11" t="s">
        <v>396</v>
      </c>
    </row>
    <row r="135" spans="1:11" ht="216" x14ac:dyDescent="0.3">
      <c r="A135" s="6">
        <v>79957</v>
      </c>
      <c r="B135" s="6">
        <v>6</v>
      </c>
      <c r="C135" s="6">
        <v>49</v>
      </c>
      <c r="D135" s="6">
        <v>6</v>
      </c>
      <c r="E135" s="6">
        <v>49</v>
      </c>
      <c r="F135" s="7" t="s">
        <v>3905</v>
      </c>
      <c r="G135" s="7" t="s">
        <v>3906</v>
      </c>
      <c r="H135" s="11" t="s">
        <v>1319</v>
      </c>
      <c r="I135" s="11" t="s">
        <v>1320</v>
      </c>
      <c r="J135" s="11" t="s">
        <v>1321</v>
      </c>
      <c r="K135" s="11" t="s">
        <v>125</v>
      </c>
    </row>
    <row r="136" spans="1:11" ht="43.2" x14ac:dyDescent="0.3">
      <c r="A136" s="6">
        <v>62851</v>
      </c>
      <c r="B136" s="6">
        <v>6</v>
      </c>
      <c r="C136" s="6">
        <v>50</v>
      </c>
      <c r="D136" s="6">
        <v>6</v>
      </c>
      <c r="E136" s="6">
        <v>51</v>
      </c>
      <c r="F136" s="7" t="s">
        <v>3915</v>
      </c>
      <c r="G136" s="7" t="s">
        <v>3916</v>
      </c>
      <c r="H136" s="11" t="s">
        <v>75</v>
      </c>
      <c r="I136" s="11" t="s">
        <v>76</v>
      </c>
      <c r="J136" s="11" t="s">
        <v>77</v>
      </c>
      <c r="K136" s="11" t="s">
        <v>78</v>
      </c>
    </row>
    <row r="137" spans="1:11" ht="43.2" x14ac:dyDescent="0.3">
      <c r="A137" s="6">
        <v>105151</v>
      </c>
      <c r="B137" s="6">
        <v>6</v>
      </c>
      <c r="C137" s="6">
        <v>51</v>
      </c>
      <c r="D137" s="6">
        <v>6</v>
      </c>
      <c r="E137" s="6">
        <v>52</v>
      </c>
      <c r="F137" s="7" t="s">
        <v>3919</v>
      </c>
      <c r="G137" s="7" t="s">
        <v>3920</v>
      </c>
      <c r="H137" s="11" t="s">
        <v>1720</v>
      </c>
      <c r="I137" s="11" t="s">
        <v>1721</v>
      </c>
      <c r="J137" s="11" t="s">
        <v>1722</v>
      </c>
      <c r="K137" s="11" t="s">
        <v>78</v>
      </c>
    </row>
    <row r="138" spans="1:11" ht="43.2" x14ac:dyDescent="0.3">
      <c r="A138" s="6">
        <v>76661</v>
      </c>
      <c r="B138" s="6">
        <v>6</v>
      </c>
      <c r="C138" s="6">
        <v>51</v>
      </c>
      <c r="D138" s="6"/>
      <c r="E138" s="6"/>
      <c r="F138" s="7" t="s">
        <v>3917</v>
      </c>
      <c r="G138" s="7" t="s">
        <v>3918</v>
      </c>
      <c r="H138" s="11" t="s">
        <v>1631</v>
      </c>
      <c r="I138" s="11" t="s">
        <v>1632</v>
      </c>
      <c r="J138" s="11" t="s">
        <v>1633</v>
      </c>
      <c r="K138" s="11" t="s">
        <v>120</v>
      </c>
    </row>
    <row r="139" spans="1:11" ht="43.2" x14ac:dyDescent="0.3">
      <c r="A139" s="6">
        <v>62745</v>
      </c>
      <c r="B139" s="6">
        <v>6</v>
      </c>
      <c r="C139" s="6">
        <v>52</v>
      </c>
      <c r="D139" s="6"/>
      <c r="E139" s="6"/>
      <c r="F139" s="7" t="s">
        <v>3921</v>
      </c>
      <c r="G139" s="7" t="s">
        <v>3922</v>
      </c>
      <c r="H139" s="11" t="s">
        <v>75</v>
      </c>
      <c r="I139" s="11" t="s">
        <v>76</v>
      </c>
      <c r="J139" s="11" t="s">
        <v>77</v>
      </c>
      <c r="K139" s="11" t="s">
        <v>78</v>
      </c>
    </row>
    <row r="140" spans="1:11" ht="86.4" x14ac:dyDescent="0.3">
      <c r="A140" s="6">
        <v>117049</v>
      </c>
      <c r="B140" s="6">
        <v>6</v>
      </c>
      <c r="C140" s="6"/>
      <c r="D140" s="6">
        <v>6</v>
      </c>
      <c r="E140" s="6"/>
      <c r="F140" s="7" t="s">
        <v>3800</v>
      </c>
      <c r="G140" s="7" t="s">
        <v>3801</v>
      </c>
      <c r="H140" s="11" t="s">
        <v>37</v>
      </c>
      <c r="I140" s="11" t="s">
        <v>38</v>
      </c>
      <c r="J140" s="11" t="s">
        <v>39</v>
      </c>
      <c r="K140" s="11" t="s">
        <v>40</v>
      </c>
    </row>
    <row r="141" spans="1:11" ht="43.2" x14ac:dyDescent="0.3">
      <c r="A141" s="6">
        <v>108847</v>
      </c>
      <c r="B141" s="6">
        <v>7</v>
      </c>
      <c r="C141" s="6">
        <v>1</v>
      </c>
      <c r="D141" s="6">
        <v>7</v>
      </c>
      <c r="E141" s="6">
        <v>9</v>
      </c>
      <c r="F141" s="7" t="s">
        <v>4412</v>
      </c>
      <c r="G141" s="7" t="s">
        <v>4413</v>
      </c>
      <c r="H141" s="11" t="s">
        <v>2375</v>
      </c>
      <c r="I141" s="11" t="s">
        <v>2376</v>
      </c>
      <c r="J141" s="11" t="s">
        <v>2377</v>
      </c>
      <c r="K141" s="11" t="s">
        <v>396</v>
      </c>
    </row>
    <row r="142" spans="1:11" ht="43.2" x14ac:dyDescent="0.3">
      <c r="A142" s="6">
        <v>105153</v>
      </c>
      <c r="B142" s="6">
        <v>7</v>
      </c>
      <c r="C142" s="6">
        <v>2</v>
      </c>
      <c r="D142" s="6">
        <v>7</v>
      </c>
      <c r="E142" s="6">
        <v>2</v>
      </c>
      <c r="F142" s="7" t="s">
        <v>4438</v>
      </c>
      <c r="G142" s="7" t="s">
        <v>4439</v>
      </c>
      <c r="H142" s="11" t="s">
        <v>1720</v>
      </c>
      <c r="I142" s="11" t="s">
        <v>1721</v>
      </c>
      <c r="J142" s="11" t="s">
        <v>1722</v>
      </c>
      <c r="K142" s="11" t="s">
        <v>78</v>
      </c>
    </row>
    <row r="143" spans="1:11" ht="100.8" x14ac:dyDescent="0.3">
      <c r="A143" s="6">
        <v>32769</v>
      </c>
      <c r="B143" s="6">
        <v>7</v>
      </c>
      <c r="C143" s="6">
        <v>4</v>
      </c>
      <c r="D143" s="6">
        <v>7</v>
      </c>
      <c r="E143" s="6">
        <v>4</v>
      </c>
      <c r="F143" s="7" t="s">
        <v>4537</v>
      </c>
      <c r="G143" s="7" t="s">
        <v>391</v>
      </c>
      <c r="H143" s="11" t="s">
        <v>339</v>
      </c>
      <c r="I143" s="11" t="s">
        <v>340</v>
      </c>
      <c r="J143" s="11" t="s">
        <v>341</v>
      </c>
      <c r="K143" s="11" t="s">
        <v>271</v>
      </c>
    </row>
    <row r="144" spans="1:11" ht="100.8" x14ac:dyDescent="0.3">
      <c r="A144" s="6">
        <v>33099</v>
      </c>
      <c r="B144" s="6">
        <v>7</v>
      </c>
      <c r="C144" s="6">
        <v>4</v>
      </c>
      <c r="D144" s="6">
        <v>7</v>
      </c>
      <c r="E144" s="6">
        <v>4</v>
      </c>
      <c r="F144" s="7" t="s">
        <v>4537</v>
      </c>
      <c r="G144" s="7" t="s">
        <v>391</v>
      </c>
      <c r="H144" s="11" t="s">
        <v>342</v>
      </c>
      <c r="I144" s="11" t="s">
        <v>343</v>
      </c>
      <c r="J144" s="11" t="s">
        <v>341</v>
      </c>
      <c r="K144" s="11" t="s">
        <v>271</v>
      </c>
    </row>
    <row r="145" spans="1:11" ht="100.8" x14ac:dyDescent="0.3">
      <c r="A145" s="6">
        <v>21125</v>
      </c>
      <c r="B145" s="6">
        <v>7</v>
      </c>
      <c r="C145" s="6">
        <v>4</v>
      </c>
      <c r="D145" s="6">
        <v>7</v>
      </c>
      <c r="E145" s="6">
        <v>4</v>
      </c>
      <c r="F145" s="7" t="s">
        <v>4537</v>
      </c>
      <c r="G145" s="7" t="s">
        <v>391</v>
      </c>
      <c r="H145" s="11" t="s">
        <v>3629</v>
      </c>
      <c r="I145" s="11" t="s">
        <v>3630</v>
      </c>
      <c r="J145" s="11" t="s">
        <v>3631</v>
      </c>
      <c r="K145" s="11" t="s">
        <v>271</v>
      </c>
    </row>
    <row r="146" spans="1:11" ht="43.2" x14ac:dyDescent="0.3">
      <c r="A146" s="6">
        <v>30679</v>
      </c>
      <c r="B146" s="6">
        <v>7</v>
      </c>
      <c r="C146" s="6">
        <v>6</v>
      </c>
      <c r="D146" s="6">
        <v>7</v>
      </c>
      <c r="E146" s="6">
        <v>6</v>
      </c>
      <c r="F146" s="7" t="s">
        <v>4569</v>
      </c>
      <c r="G146" s="7" t="s">
        <v>4572</v>
      </c>
      <c r="H146" s="11" t="s">
        <v>4570</v>
      </c>
      <c r="I146" s="11" t="s">
        <v>4571</v>
      </c>
      <c r="J146" s="11" t="s">
        <v>4247</v>
      </c>
      <c r="K146" s="11" t="s">
        <v>234</v>
      </c>
    </row>
    <row r="147" spans="1:11" ht="72" x14ac:dyDescent="0.3">
      <c r="A147" s="6">
        <v>68715</v>
      </c>
      <c r="B147" s="6">
        <v>7</v>
      </c>
      <c r="C147" s="6">
        <v>7</v>
      </c>
      <c r="D147" s="6">
        <v>7</v>
      </c>
      <c r="E147" s="6">
        <v>8</v>
      </c>
      <c r="F147" s="7" t="s">
        <v>4575</v>
      </c>
      <c r="G147" s="7" t="s">
        <v>4576</v>
      </c>
      <c r="H147" s="11" t="s">
        <v>375</v>
      </c>
      <c r="I147" s="11" t="s">
        <v>376</v>
      </c>
      <c r="J147" s="11" t="s">
        <v>377</v>
      </c>
      <c r="K147" s="11" t="s">
        <v>378</v>
      </c>
    </row>
    <row r="148" spans="1:11" ht="28.8" x14ac:dyDescent="0.3">
      <c r="A148" s="6">
        <v>113475</v>
      </c>
      <c r="B148" s="6">
        <v>7</v>
      </c>
      <c r="C148" s="6">
        <v>7</v>
      </c>
      <c r="D148" s="6">
        <v>7</v>
      </c>
      <c r="E148" s="6">
        <v>9</v>
      </c>
      <c r="F148" s="7" t="s">
        <v>4577</v>
      </c>
      <c r="G148" s="7" t="s">
        <v>4578</v>
      </c>
      <c r="H148" s="11" t="s">
        <v>1541</v>
      </c>
      <c r="I148" s="11" t="s">
        <v>1542</v>
      </c>
      <c r="J148" s="11" t="s">
        <v>1543</v>
      </c>
      <c r="K148" s="11" t="s">
        <v>805</v>
      </c>
    </row>
    <row r="149" spans="1:11" ht="57.6" x14ac:dyDescent="0.3">
      <c r="A149" s="6">
        <v>76663</v>
      </c>
      <c r="B149" s="6">
        <v>7</v>
      </c>
      <c r="C149" s="6">
        <v>7</v>
      </c>
      <c r="D149" s="6"/>
      <c r="E149" s="6">
        <v>9</v>
      </c>
      <c r="F149" s="7" t="s">
        <v>4573</v>
      </c>
      <c r="G149" s="7" t="s">
        <v>4574</v>
      </c>
      <c r="H149" s="11" t="s">
        <v>1631</v>
      </c>
      <c r="I149" s="11" t="s">
        <v>1632</v>
      </c>
      <c r="J149" s="11" t="s">
        <v>1633</v>
      </c>
      <c r="K149" s="11" t="s">
        <v>120</v>
      </c>
    </row>
    <row r="150" spans="1:11" ht="28.8" x14ac:dyDescent="0.3">
      <c r="A150" s="6">
        <v>23069</v>
      </c>
      <c r="B150" s="6">
        <v>7</v>
      </c>
      <c r="C150" s="6">
        <v>8</v>
      </c>
      <c r="D150" s="6">
        <v>7</v>
      </c>
      <c r="E150" s="6">
        <v>9</v>
      </c>
      <c r="F150" s="7" t="s">
        <v>4579</v>
      </c>
      <c r="G150" s="7" t="s">
        <v>4580</v>
      </c>
      <c r="H150" s="11" t="s">
        <v>177</v>
      </c>
      <c r="I150" s="11" t="s">
        <v>178</v>
      </c>
      <c r="J150" s="11" t="s">
        <v>179</v>
      </c>
      <c r="K150" s="11" t="s">
        <v>180</v>
      </c>
    </row>
    <row r="151" spans="1:11" ht="129.6" x14ac:dyDescent="0.3">
      <c r="A151" s="6">
        <v>105155</v>
      </c>
      <c r="B151" s="6">
        <v>7</v>
      </c>
      <c r="C151" s="6">
        <v>8</v>
      </c>
      <c r="D151" s="6">
        <v>7</v>
      </c>
      <c r="E151" s="6">
        <v>9</v>
      </c>
      <c r="F151" s="7" t="s">
        <v>4581</v>
      </c>
      <c r="G151" s="7" t="s">
        <v>4582</v>
      </c>
      <c r="H151" s="11" t="s">
        <v>1720</v>
      </c>
      <c r="I151" s="11" t="s">
        <v>1721</v>
      </c>
      <c r="J151" s="11" t="s">
        <v>1722</v>
      </c>
      <c r="K151" s="11" t="s">
        <v>78</v>
      </c>
    </row>
    <row r="152" spans="1:11" ht="57.6" x14ac:dyDescent="0.3">
      <c r="A152" s="6">
        <v>112711</v>
      </c>
      <c r="B152" s="6">
        <v>7</v>
      </c>
      <c r="C152" s="6">
        <v>9</v>
      </c>
      <c r="D152" s="6"/>
      <c r="E152" s="6"/>
      <c r="F152" s="7" t="s">
        <v>4583</v>
      </c>
      <c r="G152" s="7" t="s">
        <v>4584</v>
      </c>
      <c r="H152" s="11" t="s">
        <v>51</v>
      </c>
      <c r="I152" s="11" t="s">
        <v>52</v>
      </c>
      <c r="J152" s="11" t="s">
        <v>53</v>
      </c>
      <c r="K152" s="11" t="s">
        <v>54</v>
      </c>
    </row>
    <row r="153" spans="1:11" ht="43.2" x14ac:dyDescent="0.3">
      <c r="A153" s="6">
        <v>62375</v>
      </c>
      <c r="B153" s="6">
        <v>7</v>
      </c>
      <c r="C153" s="6">
        <v>11</v>
      </c>
      <c r="D153" s="6">
        <v>7</v>
      </c>
      <c r="E153" s="6">
        <v>11</v>
      </c>
      <c r="F153" s="7" t="s">
        <v>4414</v>
      </c>
      <c r="G153" s="7" t="s">
        <v>4415</v>
      </c>
      <c r="H153" s="11" t="s">
        <v>75</v>
      </c>
      <c r="I153" s="11" t="s">
        <v>76</v>
      </c>
      <c r="J153" s="11" t="s">
        <v>77</v>
      </c>
      <c r="K153" s="11" t="s">
        <v>78</v>
      </c>
    </row>
    <row r="154" spans="1:11" ht="115.2" x14ac:dyDescent="0.3">
      <c r="A154" s="6">
        <v>113481</v>
      </c>
      <c r="B154" s="6">
        <v>7</v>
      </c>
      <c r="C154" s="6">
        <v>11</v>
      </c>
      <c r="D154" s="6">
        <v>7</v>
      </c>
      <c r="E154" s="6">
        <v>40</v>
      </c>
      <c r="F154" s="7" t="s">
        <v>4416</v>
      </c>
      <c r="G154" s="7" t="s">
        <v>4417</v>
      </c>
      <c r="H154" s="11" t="s">
        <v>1541</v>
      </c>
      <c r="I154" s="11" t="s">
        <v>1542</v>
      </c>
      <c r="J154" s="11" t="s">
        <v>1543</v>
      </c>
      <c r="K154" s="11" t="s">
        <v>805</v>
      </c>
    </row>
    <row r="155" spans="1:11" ht="100.8" x14ac:dyDescent="0.3">
      <c r="A155" s="6">
        <v>109591</v>
      </c>
      <c r="B155" s="6">
        <v>7</v>
      </c>
      <c r="C155" s="6">
        <v>13</v>
      </c>
      <c r="D155" s="6">
        <v>7</v>
      </c>
      <c r="E155" s="6">
        <v>13</v>
      </c>
      <c r="F155" s="7" t="s">
        <v>4424</v>
      </c>
      <c r="G155" s="7" t="s">
        <v>4425</v>
      </c>
      <c r="H155" s="11" t="s">
        <v>1696</v>
      </c>
      <c r="I155" s="11" t="s">
        <v>1697</v>
      </c>
      <c r="J155" s="11" t="s">
        <v>1698</v>
      </c>
      <c r="K155" s="11" t="s">
        <v>1699</v>
      </c>
    </row>
    <row r="156" spans="1:11" ht="43.2" x14ac:dyDescent="0.3">
      <c r="A156" s="6">
        <v>86533</v>
      </c>
      <c r="B156" s="6">
        <v>7</v>
      </c>
      <c r="C156" s="6">
        <v>13</v>
      </c>
      <c r="D156" s="6">
        <v>7</v>
      </c>
      <c r="E156" s="6">
        <v>23</v>
      </c>
      <c r="F156" s="7" t="s">
        <v>4426</v>
      </c>
      <c r="G156" s="7" t="s">
        <v>4423</v>
      </c>
      <c r="H156" s="11" t="s">
        <v>4427</v>
      </c>
      <c r="I156" s="11" t="s">
        <v>4428</v>
      </c>
      <c r="J156" s="11" t="s">
        <v>4429</v>
      </c>
      <c r="K156" s="11" t="s">
        <v>204</v>
      </c>
    </row>
    <row r="157" spans="1:11" ht="57.6" x14ac:dyDescent="0.3">
      <c r="A157" s="6">
        <v>29457</v>
      </c>
      <c r="B157" s="6">
        <v>7</v>
      </c>
      <c r="C157" s="6">
        <v>13</v>
      </c>
      <c r="D157" s="6"/>
      <c r="E157" s="6">
        <v>32</v>
      </c>
      <c r="F157" s="7" t="s">
        <v>4422</v>
      </c>
      <c r="G157" s="7" t="s">
        <v>4423</v>
      </c>
      <c r="H157" s="11" t="s">
        <v>1983</v>
      </c>
      <c r="I157" s="11" t="s">
        <v>1984</v>
      </c>
      <c r="J157" s="11" t="s">
        <v>1985</v>
      </c>
      <c r="K157" s="11" t="s">
        <v>1986</v>
      </c>
    </row>
    <row r="158" spans="1:11" ht="28.8" x14ac:dyDescent="0.3">
      <c r="A158" s="6">
        <v>76665</v>
      </c>
      <c r="B158" s="6">
        <v>7</v>
      </c>
      <c r="C158" s="6">
        <v>13</v>
      </c>
      <c r="D158" s="6"/>
      <c r="E158" s="6"/>
      <c r="F158" s="7" t="s">
        <v>4418</v>
      </c>
      <c r="G158" s="7" t="s">
        <v>4419</v>
      </c>
      <c r="H158" s="11" t="s">
        <v>1631</v>
      </c>
      <c r="I158" s="11" t="s">
        <v>1632</v>
      </c>
      <c r="J158" s="11" t="s">
        <v>1633</v>
      </c>
      <c r="K158" s="11" t="s">
        <v>120</v>
      </c>
    </row>
    <row r="159" spans="1:11" ht="57.6" x14ac:dyDescent="0.3">
      <c r="A159" s="6">
        <v>28925</v>
      </c>
      <c r="B159" s="6">
        <v>7</v>
      </c>
      <c r="C159" s="6">
        <v>13</v>
      </c>
      <c r="D159" s="6"/>
      <c r="E159" s="6"/>
      <c r="F159" s="7" t="s">
        <v>4420</v>
      </c>
      <c r="G159" s="7" t="s">
        <v>4421</v>
      </c>
      <c r="H159" s="11" t="s">
        <v>257</v>
      </c>
      <c r="I159" s="11" t="s">
        <v>258</v>
      </c>
      <c r="J159" s="11" t="s">
        <v>259</v>
      </c>
      <c r="K159" s="11" t="s">
        <v>54</v>
      </c>
    </row>
    <row r="160" spans="1:11" ht="43.2" x14ac:dyDescent="0.3">
      <c r="A160" s="6">
        <v>105157</v>
      </c>
      <c r="B160" s="6">
        <v>7</v>
      </c>
      <c r="C160" s="6">
        <v>15</v>
      </c>
      <c r="D160" s="6">
        <v>7</v>
      </c>
      <c r="E160" s="6">
        <v>15</v>
      </c>
      <c r="F160" s="7" t="s">
        <v>4430</v>
      </c>
      <c r="G160" s="7" t="s">
        <v>4431</v>
      </c>
      <c r="H160" s="11" t="s">
        <v>1720</v>
      </c>
      <c r="I160" s="11" t="s">
        <v>1721</v>
      </c>
      <c r="J160" s="11" t="s">
        <v>1722</v>
      </c>
      <c r="K160" s="11" t="s">
        <v>78</v>
      </c>
    </row>
    <row r="161" spans="1:11" ht="43.2" x14ac:dyDescent="0.3">
      <c r="A161" s="6">
        <v>82745</v>
      </c>
      <c r="B161" s="6">
        <v>7</v>
      </c>
      <c r="C161" s="6">
        <v>16</v>
      </c>
      <c r="D161" s="6">
        <v>7</v>
      </c>
      <c r="E161" s="6">
        <v>16</v>
      </c>
      <c r="F161" s="7" t="s">
        <v>4434</v>
      </c>
      <c r="G161" s="7" t="s">
        <v>391</v>
      </c>
      <c r="H161" s="11" t="s">
        <v>535</v>
      </c>
      <c r="I161" s="11" t="s">
        <v>536</v>
      </c>
      <c r="J161" s="11" t="s">
        <v>537</v>
      </c>
      <c r="K161" s="11" t="s">
        <v>234</v>
      </c>
    </row>
    <row r="162" spans="1:11" ht="100.8" x14ac:dyDescent="0.3">
      <c r="A162" s="6">
        <v>109593</v>
      </c>
      <c r="B162" s="6">
        <v>7</v>
      </c>
      <c r="C162" s="6">
        <v>16</v>
      </c>
      <c r="D162" s="6">
        <v>7</v>
      </c>
      <c r="E162" s="6">
        <v>17</v>
      </c>
      <c r="F162" s="7" t="s">
        <v>4435</v>
      </c>
      <c r="G162" s="7" t="s">
        <v>4436</v>
      </c>
      <c r="H162" s="11" t="s">
        <v>1696</v>
      </c>
      <c r="I162" s="11" t="s">
        <v>1697</v>
      </c>
      <c r="J162" s="11" t="s">
        <v>1698</v>
      </c>
      <c r="K162" s="11" t="s">
        <v>1699</v>
      </c>
    </row>
    <row r="163" spans="1:11" ht="28.8" x14ac:dyDescent="0.3">
      <c r="A163" s="6">
        <v>76667</v>
      </c>
      <c r="B163" s="6">
        <v>7</v>
      </c>
      <c r="C163" s="6">
        <v>16</v>
      </c>
      <c r="D163" s="6"/>
      <c r="E163" s="6"/>
      <c r="F163" s="7" t="s">
        <v>4432</v>
      </c>
      <c r="G163" s="7" t="s">
        <v>4433</v>
      </c>
      <c r="H163" s="11" t="s">
        <v>1631</v>
      </c>
      <c r="I163" s="11" t="s">
        <v>1632</v>
      </c>
      <c r="J163" s="11" t="s">
        <v>1633</v>
      </c>
      <c r="K163" s="11" t="s">
        <v>120</v>
      </c>
    </row>
    <row r="164" spans="1:11" ht="43.2" x14ac:dyDescent="0.3">
      <c r="A164" s="6">
        <v>125809</v>
      </c>
      <c r="B164" s="6">
        <v>7</v>
      </c>
      <c r="C164" s="6">
        <v>17</v>
      </c>
      <c r="D164" s="6">
        <v>7</v>
      </c>
      <c r="E164" s="6">
        <v>17</v>
      </c>
      <c r="F164" s="7" t="s">
        <v>4437</v>
      </c>
      <c r="G164" s="7" t="s">
        <v>3841</v>
      </c>
      <c r="H164" s="11" t="s">
        <v>5</v>
      </c>
      <c r="I164" s="11" t="s">
        <v>6</v>
      </c>
      <c r="J164" s="11" t="s">
        <v>7</v>
      </c>
      <c r="K164" s="11" t="s">
        <v>8</v>
      </c>
    </row>
    <row r="165" spans="1:11" ht="43.2" x14ac:dyDescent="0.3">
      <c r="A165" s="6">
        <v>29275</v>
      </c>
      <c r="B165" s="6">
        <v>7</v>
      </c>
      <c r="C165" s="6">
        <v>20</v>
      </c>
      <c r="D165" s="6">
        <v>7</v>
      </c>
      <c r="E165" s="6">
        <v>20</v>
      </c>
      <c r="F165" s="7" t="s">
        <v>4440</v>
      </c>
      <c r="G165" s="7" t="s">
        <v>4441</v>
      </c>
      <c r="H165" s="11" t="s">
        <v>1106</v>
      </c>
      <c r="I165" s="11" t="s">
        <v>1107</v>
      </c>
      <c r="J165" s="11" t="s">
        <v>1108</v>
      </c>
      <c r="K165" s="11" t="s">
        <v>8</v>
      </c>
    </row>
    <row r="166" spans="1:11" ht="43.2" x14ac:dyDescent="0.3">
      <c r="A166" s="6">
        <v>62603</v>
      </c>
      <c r="B166" s="6">
        <v>7</v>
      </c>
      <c r="C166" s="6">
        <v>20</v>
      </c>
      <c r="D166" s="6">
        <v>7</v>
      </c>
      <c r="E166" s="6">
        <v>20</v>
      </c>
      <c r="F166" s="7" t="s">
        <v>4442</v>
      </c>
      <c r="G166" s="7" t="s">
        <v>4443</v>
      </c>
      <c r="H166" s="11" t="s">
        <v>75</v>
      </c>
      <c r="I166" s="11" t="s">
        <v>76</v>
      </c>
      <c r="J166" s="11" t="s">
        <v>77</v>
      </c>
      <c r="K166" s="11" t="s">
        <v>78</v>
      </c>
    </row>
    <row r="167" spans="1:11" ht="100.8" x14ac:dyDescent="0.3">
      <c r="A167" s="6">
        <v>9127</v>
      </c>
      <c r="B167" s="6">
        <v>7</v>
      </c>
      <c r="C167" s="6">
        <v>22</v>
      </c>
      <c r="D167" s="6">
        <v>7</v>
      </c>
      <c r="E167" s="6">
        <v>23</v>
      </c>
      <c r="F167" s="7" t="s">
        <v>4444</v>
      </c>
      <c r="G167" s="7" t="s">
        <v>4445</v>
      </c>
      <c r="H167" s="11" t="s">
        <v>231</v>
      </c>
      <c r="I167" s="11" t="s">
        <v>232</v>
      </c>
      <c r="J167" s="11" t="s">
        <v>233</v>
      </c>
      <c r="K167" s="11" t="s">
        <v>234</v>
      </c>
    </row>
    <row r="168" spans="1:11" ht="187.2" x14ac:dyDescent="0.3">
      <c r="A168" s="6">
        <v>76669</v>
      </c>
      <c r="B168" s="6">
        <v>7</v>
      </c>
      <c r="C168" s="6">
        <v>23</v>
      </c>
      <c r="D168" s="6"/>
      <c r="E168" s="6"/>
      <c r="F168" s="7" t="s">
        <v>4446</v>
      </c>
      <c r="G168" s="7" t="s">
        <v>3841</v>
      </c>
      <c r="H168" s="11" t="s">
        <v>1631</v>
      </c>
      <c r="I168" s="11" t="s">
        <v>1632</v>
      </c>
      <c r="J168" s="11" t="s">
        <v>1633</v>
      </c>
      <c r="K168" s="11" t="s">
        <v>120</v>
      </c>
    </row>
    <row r="169" spans="1:11" ht="100.8" x14ac:dyDescent="0.3">
      <c r="A169" s="6">
        <v>13655</v>
      </c>
      <c r="B169" s="6">
        <v>7</v>
      </c>
      <c r="C169" s="6">
        <v>24</v>
      </c>
      <c r="D169" s="6">
        <v>7</v>
      </c>
      <c r="E169" s="6">
        <v>24</v>
      </c>
      <c r="F169" s="7" t="s">
        <v>4447</v>
      </c>
      <c r="G169" s="7" t="s">
        <v>4448</v>
      </c>
      <c r="H169" s="11" t="s">
        <v>441</v>
      </c>
      <c r="I169" s="11" t="s">
        <v>442</v>
      </c>
      <c r="J169" s="11" t="s">
        <v>443</v>
      </c>
      <c r="K169" s="11" t="s">
        <v>444</v>
      </c>
    </row>
    <row r="170" spans="1:11" ht="28.8" x14ac:dyDescent="0.3">
      <c r="A170" s="6">
        <v>108849</v>
      </c>
      <c r="B170" s="6">
        <v>7</v>
      </c>
      <c r="C170" s="6">
        <v>25</v>
      </c>
      <c r="D170" s="6">
        <v>7</v>
      </c>
      <c r="E170" s="6">
        <v>25</v>
      </c>
      <c r="F170" s="7" t="s">
        <v>4449</v>
      </c>
      <c r="G170" s="7" t="s">
        <v>4450</v>
      </c>
      <c r="H170" s="11" t="s">
        <v>2375</v>
      </c>
      <c r="I170" s="11" t="s">
        <v>2376</v>
      </c>
      <c r="J170" s="11" t="s">
        <v>2377</v>
      </c>
      <c r="K170" s="11" t="s">
        <v>396</v>
      </c>
    </row>
    <row r="171" spans="1:11" ht="259.2" x14ac:dyDescent="0.3">
      <c r="A171" s="6">
        <v>109595</v>
      </c>
      <c r="B171" s="6">
        <v>7</v>
      </c>
      <c r="C171" s="6">
        <v>25</v>
      </c>
      <c r="D171" s="6">
        <v>7</v>
      </c>
      <c r="E171" s="6">
        <v>26</v>
      </c>
      <c r="F171" s="7" t="s">
        <v>4451</v>
      </c>
      <c r="G171" s="7" t="s">
        <v>4452</v>
      </c>
      <c r="H171" s="11" t="s">
        <v>1696</v>
      </c>
      <c r="I171" s="11" t="s">
        <v>1697</v>
      </c>
      <c r="J171" s="11" t="s">
        <v>1698</v>
      </c>
      <c r="K171" s="11" t="s">
        <v>1699</v>
      </c>
    </row>
    <row r="172" spans="1:11" ht="57.6" x14ac:dyDescent="0.3">
      <c r="A172" s="6">
        <v>39337</v>
      </c>
      <c r="B172" s="6">
        <v>7</v>
      </c>
      <c r="C172" s="6">
        <v>25</v>
      </c>
      <c r="D172" s="6">
        <v>7</v>
      </c>
      <c r="E172" s="6">
        <v>27</v>
      </c>
      <c r="F172" s="7" t="s">
        <v>4453</v>
      </c>
      <c r="G172" s="7" t="s">
        <v>4454</v>
      </c>
      <c r="H172" s="11" t="s">
        <v>1044</v>
      </c>
      <c r="I172" s="11" t="s">
        <v>1045</v>
      </c>
      <c r="J172" s="11" t="s">
        <v>1046</v>
      </c>
      <c r="K172" s="11" t="s">
        <v>402</v>
      </c>
    </row>
    <row r="173" spans="1:11" ht="43.2" x14ac:dyDescent="0.3">
      <c r="A173" s="6">
        <v>113477</v>
      </c>
      <c r="B173" s="6">
        <v>7</v>
      </c>
      <c r="C173" s="6">
        <v>26</v>
      </c>
      <c r="D173" s="6">
        <v>7</v>
      </c>
      <c r="E173" s="6">
        <v>26</v>
      </c>
      <c r="F173" s="7" t="s">
        <v>4455</v>
      </c>
      <c r="G173" s="7" t="s">
        <v>4456</v>
      </c>
      <c r="H173" s="11" t="s">
        <v>1541</v>
      </c>
      <c r="I173" s="11" t="s">
        <v>1542</v>
      </c>
      <c r="J173" s="11" t="s">
        <v>1543</v>
      </c>
      <c r="K173" s="11" t="s">
        <v>805</v>
      </c>
    </row>
    <row r="174" spans="1:11" ht="43.2" x14ac:dyDescent="0.3">
      <c r="A174" s="6">
        <v>9129</v>
      </c>
      <c r="B174" s="6">
        <v>7</v>
      </c>
      <c r="C174" s="6">
        <v>26</v>
      </c>
      <c r="D174" s="6">
        <v>7</v>
      </c>
      <c r="E174" s="6">
        <v>26</v>
      </c>
      <c r="F174" s="7" t="s">
        <v>4457</v>
      </c>
      <c r="G174" s="7" t="s">
        <v>4458</v>
      </c>
      <c r="H174" s="11" t="s">
        <v>231</v>
      </c>
      <c r="I174" s="11" t="s">
        <v>232</v>
      </c>
      <c r="J174" s="11" t="s">
        <v>233</v>
      </c>
      <c r="K174" s="11" t="s">
        <v>234</v>
      </c>
    </row>
    <row r="175" spans="1:11" x14ac:dyDescent="0.3">
      <c r="A175" s="6">
        <v>108851</v>
      </c>
      <c r="B175" s="6">
        <v>7</v>
      </c>
      <c r="C175" s="6">
        <v>26</v>
      </c>
      <c r="D175" s="6">
        <v>7</v>
      </c>
      <c r="E175" s="6">
        <v>27</v>
      </c>
      <c r="F175" s="7" t="s">
        <v>4459</v>
      </c>
      <c r="G175" s="7" t="s">
        <v>3841</v>
      </c>
      <c r="H175" s="11" t="s">
        <v>2375</v>
      </c>
      <c r="I175" s="11" t="s">
        <v>2376</v>
      </c>
      <c r="J175" s="11" t="s">
        <v>2377</v>
      </c>
      <c r="K175" s="11" t="s">
        <v>396</v>
      </c>
    </row>
    <row r="176" spans="1:11" ht="57.6" x14ac:dyDescent="0.3">
      <c r="A176" s="6">
        <v>125813</v>
      </c>
      <c r="B176" s="6">
        <v>7</v>
      </c>
      <c r="C176" s="6">
        <v>26</v>
      </c>
      <c r="D176" s="6">
        <v>7</v>
      </c>
      <c r="E176" s="6">
        <v>27</v>
      </c>
      <c r="F176" s="7" t="s">
        <v>4460</v>
      </c>
      <c r="G176" s="7" t="s">
        <v>4461</v>
      </c>
      <c r="H176" s="11" t="s">
        <v>5</v>
      </c>
      <c r="I176" s="11" t="s">
        <v>6</v>
      </c>
      <c r="J176" s="11" t="s">
        <v>7</v>
      </c>
      <c r="K176" s="11" t="s">
        <v>8</v>
      </c>
    </row>
    <row r="177" spans="1:11" ht="43.2" x14ac:dyDescent="0.3">
      <c r="A177" s="6">
        <v>125811</v>
      </c>
      <c r="B177" s="6">
        <v>7</v>
      </c>
      <c r="C177" s="6">
        <v>26</v>
      </c>
      <c r="D177" s="6">
        <v>7</v>
      </c>
      <c r="E177" s="6">
        <v>28</v>
      </c>
      <c r="F177" s="7" t="s">
        <v>4462</v>
      </c>
      <c r="G177" s="7" t="s">
        <v>4463</v>
      </c>
      <c r="H177" s="11" t="s">
        <v>5</v>
      </c>
      <c r="I177" s="11" t="s">
        <v>6</v>
      </c>
      <c r="J177" s="11" t="s">
        <v>7</v>
      </c>
      <c r="K177" s="11" t="s">
        <v>8</v>
      </c>
    </row>
    <row r="178" spans="1:11" ht="57.6" x14ac:dyDescent="0.3">
      <c r="A178" s="6">
        <v>17127</v>
      </c>
      <c r="B178" s="6">
        <v>7</v>
      </c>
      <c r="C178" s="6">
        <v>26</v>
      </c>
      <c r="D178" s="6">
        <v>7</v>
      </c>
      <c r="E178" s="6">
        <v>28</v>
      </c>
      <c r="F178" s="7" t="s">
        <v>4464</v>
      </c>
      <c r="G178" s="7" t="s">
        <v>4465</v>
      </c>
      <c r="H178" s="11" t="s">
        <v>2326</v>
      </c>
      <c r="I178" s="11" t="s">
        <v>2327</v>
      </c>
      <c r="J178" s="11" t="s">
        <v>448</v>
      </c>
      <c r="K178" s="11" t="s">
        <v>54</v>
      </c>
    </row>
    <row r="179" spans="1:11" ht="43.2" x14ac:dyDescent="0.3">
      <c r="A179" s="6">
        <v>125815</v>
      </c>
      <c r="B179" s="6">
        <v>7</v>
      </c>
      <c r="C179" s="6">
        <v>27</v>
      </c>
      <c r="D179" s="6">
        <v>7</v>
      </c>
      <c r="E179" s="6">
        <v>27</v>
      </c>
      <c r="F179" s="7" t="s">
        <v>4466</v>
      </c>
      <c r="G179" s="7" t="s">
        <v>4467</v>
      </c>
      <c r="H179" s="11" t="s">
        <v>5</v>
      </c>
      <c r="I179" s="11" t="s">
        <v>6</v>
      </c>
      <c r="J179" s="11" t="s">
        <v>7</v>
      </c>
      <c r="K179" s="11" t="s">
        <v>8</v>
      </c>
    </row>
    <row r="180" spans="1:11" ht="43.2" x14ac:dyDescent="0.3">
      <c r="A180" s="6">
        <v>105159</v>
      </c>
      <c r="B180" s="6">
        <v>7</v>
      </c>
      <c r="C180" s="6">
        <v>27</v>
      </c>
      <c r="D180" s="6">
        <v>7</v>
      </c>
      <c r="E180" s="6">
        <v>28</v>
      </c>
      <c r="F180" s="7" t="s">
        <v>4468</v>
      </c>
      <c r="G180" s="7" t="s">
        <v>4467</v>
      </c>
      <c r="H180" s="11" t="s">
        <v>1720</v>
      </c>
      <c r="I180" s="11" t="s">
        <v>1721</v>
      </c>
      <c r="J180" s="11" t="s">
        <v>1722</v>
      </c>
      <c r="K180" s="11" t="s">
        <v>78</v>
      </c>
    </row>
    <row r="181" spans="1:11" ht="43.2" x14ac:dyDescent="0.3">
      <c r="A181" s="6">
        <v>125817</v>
      </c>
      <c r="B181" s="6">
        <v>7</v>
      </c>
      <c r="C181" s="6">
        <v>28</v>
      </c>
      <c r="D181" s="6">
        <v>7</v>
      </c>
      <c r="E181" s="6">
        <v>28</v>
      </c>
      <c r="F181" s="7" t="s">
        <v>4469</v>
      </c>
      <c r="G181" s="7" t="s">
        <v>4467</v>
      </c>
      <c r="H181" s="11" t="s">
        <v>5</v>
      </c>
      <c r="I181" s="11" t="s">
        <v>6</v>
      </c>
      <c r="J181" s="11" t="s">
        <v>7</v>
      </c>
      <c r="K181" s="11" t="s">
        <v>8</v>
      </c>
    </row>
    <row r="182" spans="1:11" ht="43.2" x14ac:dyDescent="0.3">
      <c r="A182" s="6">
        <v>23071</v>
      </c>
      <c r="B182" s="6">
        <v>7</v>
      </c>
      <c r="C182" s="6">
        <v>28</v>
      </c>
      <c r="D182" s="6">
        <v>7</v>
      </c>
      <c r="E182" s="6">
        <v>30</v>
      </c>
      <c r="F182" s="7" t="s">
        <v>4470</v>
      </c>
      <c r="G182" s="7" t="s">
        <v>4471</v>
      </c>
      <c r="H182" s="11" t="s">
        <v>177</v>
      </c>
      <c r="I182" s="11" t="s">
        <v>178</v>
      </c>
      <c r="J182" s="11" t="s">
        <v>179</v>
      </c>
      <c r="K182" s="11" t="s">
        <v>180</v>
      </c>
    </row>
    <row r="183" spans="1:11" x14ac:dyDescent="0.3">
      <c r="A183" s="6">
        <v>108853</v>
      </c>
      <c r="B183" s="6">
        <v>7</v>
      </c>
      <c r="C183" s="6">
        <v>29</v>
      </c>
      <c r="D183" s="6">
        <v>7</v>
      </c>
      <c r="E183" s="6">
        <v>29</v>
      </c>
      <c r="F183" s="7" t="s">
        <v>4473</v>
      </c>
      <c r="G183" s="7" t="s">
        <v>4467</v>
      </c>
      <c r="H183" s="11" t="s">
        <v>2375</v>
      </c>
      <c r="I183" s="11" t="s">
        <v>2376</v>
      </c>
      <c r="J183" s="11" t="s">
        <v>2377</v>
      </c>
      <c r="K183" s="11" t="s">
        <v>396</v>
      </c>
    </row>
    <row r="184" spans="1:11" ht="57.6" x14ac:dyDescent="0.3">
      <c r="A184" s="6">
        <v>28927</v>
      </c>
      <c r="B184" s="6">
        <v>7</v>
      </c>
      <c r="C184" s="6">
        <v>29</v>
      </c>
      <c r="D184" s="6"/>
      <c r="E184" s="6"/>
      <c r="F184" s="7" t="s">
        <v>4472</v>
      </c>
      <c r="G184" s="7" t="s">
        <v>4467</v>
      </c>
      <c r="H184" s="11" t="s">
        <v>257</v>
      </c>
      <c r="I184" s="11" t="s">
        <v>258</v>
      </c>
      <c r="J184" s="11" t="s">
        <v>259</v>
      </c>
      <c r="K184" s="11" t="s">
        <v>54</v>
      </c>
    </row>
    <row r="185" spans="1:11" ht="43.2" x14ac:dyDescent="0.3">
      <c r="A185" s="6">
        <v>125819</v>
      </c>
      <c r="B185" s="6">
        <v>7</v>
      </c>
      <c r="C185" s="6">
        <v>30</v>
      </c>
      <c r="D185" s="6">
        <v>7</v>
      </c>
      <c r="E185" s="6">
        <v>30</v>
      </c>
      <c r="F185" s="7" t="s">
        <v>4474</v>
      </c>
      <c r="G185" s="7" t="s">
        <v>4475</v>
      </c>
      <c r="H185" s="11" t="s">
        <v>5</v>
      </c>
      <c r="I185" s="11" t="s">
        <v>6</v>
      </c>
      <c r="J185" s="11" t="s">
        <v>7</v>
      </c>
      <c r="K185" s="11" t="s">
        <v>8</v>
      </c>
    </row>
    <row r="186" spans="1:11" ht="43.2" x14ac:dyDescent="0.3">
      <c r="A186" s="6">
        <v>105161</v>
      </c>
      <c r="B186" s="6">
        <v>7</v>
      </c>
      <c r="C186" s="6">
        <v>30</v>
      </c>
      <c r="D186" s="6">
        <v>7</v>
      </c>
      <c r="E186" s="6">
        <v>30</v>
      </c>
      <c r="F186" s="7" t="s">
        <v>4476</v>
      </c>
      <c r="G186" s="7" t="s">
        <v>4477</v>
      </c>
      <c r="H186" s="11" t="s">
        <v>1720</v>
      </c>
      <c r="I186" s="11" t="s">
        <v>1721</v>
      </c>
      <c r="J186" s="11" t="s">
        <v>1722</v>
      </c>
      <c r="K186" s="11" t="s">
        <v>78</v>
      </c>
    </row>
    <row r="187" spans="1:11" ht="43.2" x14ac:dyDescent="0.3">
      <c r="A187" s="6">
        <v>23073</v>
      </c>
      <c r="B187" s="6">
        <v>7</v>
      </c>
      <c r="C187" s="6">
        <v>30</v>
      </c>
      <c r="D187" s="6">
        <v>7</v>
      </c>
      <c r="E187" s="6">
        <v>32</v>
      </c>
      <c r="F187" s="7" t="s">
        <v>4478</v>
      </c>
      <c r="G187" s="7" t="s">
        <v>4479</v>
      </c>
      <c r="H187" s="11" t="s">
        <v>177</v>
      </c>
      <c r="I187" s="11" t="s">
        <v>178</v>
      </c>
      <c r="J187" s="11" t="s">
        <v>179</v>
      </c>
      <c r="K187" s="11" t="s">
        <v>180</v>
      </c>
    </row>
    <row r="188" spans="1:11" ht="57.6" x14ac:dyDescent="0.3">
      <c r="A188" s="6">
        <v>39243</v>
      </c>
      <c r="B188" s="6">
        <v>7</v>
      </c>
      <c r="C188" s="6">
        <v>30</v>
      </c>
      <c r="D188" s="6">
        <v>7</v>
      </c>
      <c r="E188" s="6">
        <v>32</v>
      </c>
      <c r="F188" s="7" t="s">
        <v>4480</v>
      </c>
      <c r="G188" s="7" t="s">
        <v>4479</v>
      </c>
      <c r="H188" s="11" t="s">
        <v>1044</v>
      </c>
      <c r="I188" s="11" t="s">
        <v>1045</v>
      </c>
      <c r="J188" s="11" t="s">
        <v>1046</v>
      </c>
      <c r="K188" s="11" t="s">
        <v>402</v>
      </c>
    </row>
    <row r="189" spans="1:11" ht="57.6" x14ac:dyDescent="0.3">
      <c r="A189" s="6">
        <v>79107</v>
      </c>
      <c r="B189" s="6">
        <v>7</v>
      </c>
      <c r="C189" s="6">
        <v>34</v>
      </c>
      <c r="D189" s="6">
        <v>7</v>
      </c>
      <c r="E189" s="6">
        <v>34</v>
      </c>
      <c r="F189" s="7" t="s">
        <v>4486</v>
      </c>
      <c r="G189" s="7" t="s">
        <v>4482</v>
      </c>
      <c r="H189" s="11" t="s">
        <v>1010</v>
      </c>
      <c r="I189" s="11" t="s">
        <v>1011</v>
      </c>
      <c r="J189" s="11" t="s">
        <v>1012</v>
      </c>
      <c r="K189" s="11" t="s">
        <v>874</v>
      </c>
    </row>
    <row r="190" spans="1:11" ht="28.8" x14ac:dyDescent="0.3">
      <c r="A190" s="6">
        <v>49941</v>
      </c>
      <c r="B190" s="6">
        <v>7</v>
      </c>
      <c r="C190" s="6">
        <v>34</v>
      </c>
      <c r="D190" s="6">
        <v>7</v>
      </c>
      <c r="E190" s="6">
        <v>34</v>
      </c>
      <c r="F190" s="7" t="s">
        <v>4487</v>
      </c>
      <c r="G190" s="7" t="s">
        <v>4482</v>
      </c>
      <c r="H190" s="11" t="s">
        <v>2384</v>
      </c>
      <c r="I190" s="11" t="s">
        <v>297</v>
      </c>
      <c r="J190" s="11" t="s">
        <v>1102</v>
      </c>
      <c r="K190" s="11" t="s">
        <v>8</v>
      </c>
    </row>
    <row r="191" spans="1:11" ht="115.2" x14ac:dyDescent="0.3">
      <c r="A191" s="6">
        <v>7447</v>
      </c>
      <c r="B191" s="6">
        <v>7</v>
      </c>
      <c r="C191" s="6">
        <v>34</v>
      </c>
      <c r="D191" s="6">
        <v>7</v>
      </c>
      <c r="E191" s="6">
        <v>34</v>
      </c>
      <c r="F191" s="7" t="s">
        <v>4488</v>
      </c>
      <c r="G191" s="7" t="s">
        <v>4482</v>
      </c>
      <c r="H191" s="11" t="s">
        <v>4489</v>
      </c>
      <c r="I191" s="11" t="s">
        <v>4490</v>
      </c>
      <c r="J191" s="11" t="s">
        <v>4491</v>
      </c>
      <c r="K191" s="11" t="s">
        <v>40</v>
      </c>
    </row>
    <row r="192" spans="1:11" ht="86.4" x14ac:dyDescent="0.3">
      <c r="A192" s="6">
        <v>64837</v>
      </c>
      <c r="B192" s="6">
        <v>7</v>
      </c>
      <c r="C192" s="6">
        <v>34</v>
      </c>
      <c r="D192" s="6">
        <v>7</v>
      </c>
      <c r="E192" s="6">
        <v>34</v>
      </c>
      <c r="F192" s="7" t="s">
        <v>4492</v>
      </c>
      <c r="G192" s="7" t="s">
        <v>4482</v>
      </c>
      <c r="H192" s="11" t="s">
        <v>3573</v>
      </c>
      <c r="I192" s="11" t="s">
        <v>630</v>
      </c>
      <c r="J192" s="11" t="s">
        <v>3574</v>
      </c>
      <c r="K192" s="11" t="s">
        <v>40</v>
      </c>
    </row>
    <row r="193" spans="1:11" ht="43.2" x14ac:dyDescent="0.3">
      <c r="A193" s="6">
        <v>11643</v>
      </c>
      <c r="B193" s="6">
        <v>7</v>
      </c>
      <c r="C193" s="6">
        <v>34</v>
      </c>
      <c r="D193" s="6">
        <v>7</v>
      </c>
      <c r="E193" s="6">
        <v>34</v>
      </c>
      <c r="F193" s="7" t="s">
        <v>4493</v>
      </c>
      <c r="G193" s="7" t="s">
        <v>4482</v>
      </c>
      <c r="H193" s="11" t="s">
        <v>477</v>
      </c>
      <c r="I193" s="11" t="s">
        <v>478</v>
      </c>
      <c r="J193" s="11" t="s">
        <v>479</v>
      </c>
      <c r="K193" s="11" t="s">
        <v>8</v>
      </c>
    </row>
    <row r="194" spans="1:11" ht="28.8" x14ac:dyDescent="0.3">
      <c r="A194" s="6">
        <v>42425</v>
      </c>
      <c r="B194" s="6">
        <v>7</v>
      </c>
      <c r="C194" s="6">
        <v>34</v>
      </c>
      <c r="D194" s="6">
        <v>7</v>
      </c>
      <c r="E194" s="6">
        <v>34</v>
      </c>
      <c r="F194" s="7" t="s">
        <v>4494</v>
      </c>
      <c r="G194" s="7" t="s">
        <v>4482</v>
      </c>
      <c r="H194" s="11" t="s">
        <v>498</v>
      </c>
      <c r="I194" s="11" t="s">
        <v>499</v>
      </c>
      <c r="J194" s="11" t="s">
        <v>500</v>
      </c>
      <c r="K194" s="11" t="s">
        <v>138</v>
      </c>
    </row>
    <row r="195" spans="1:11" ht="57.6" x14ac:dyDescent="0.3">
      <c r="A195" s="6">
        <v>6849</v>
      </c>
      <c r="B195" s="6">
        <v>7</v>
      </c>
      <c r="C195" s="6">
        <v>34</v>
      </c>
      <c r="D195" s="6">
        <v>7</v>
      </c>
      <c r="E195" s="6">
        <v>34</v>
      </c>
      <c r="F195" s="7" t="s">
        <v>4495</v>
      </c>
      <c r="G195" s="7" t="s">
        <v>4485</v>
      </c>
      <c r="H195" s="11" t="s">
        <v>833</v>
      </c>
      <c r="I195" s="11" t="s">
        <v>834</v>
      </c>
      <c r="J195" s="11" t="s">
        <v>835</v>
      </c>
      <c r="K195" s="11" t="s">
        <v>836</v>
      </c>
    </row>
    <row r="196" spans="1:11" ht="28.8" x14ac:dyDescent="0.3">
      <c r="A196" s="6">
        <v>89281</v>
      </c>
      <c r="B196" s="6">
        <v>7</v>
      </c>
      <c r="C196" s="6">
        <v>34</v>
      </c>
      <c r="D196" s="6">
        <v>7</v>
      </c>
      <c r="E196" s="6">
        <v>34</v>
      </c>
      <c r="F196" s="7" t="s">
        <v>4496</v>
      </c>
      <c r="G196" s="7" t="s">
        <v>4485</v>
      </c>
      <c r="H196" s="11" t="s">
        <v>871</v>
      </c>
      <c r="I196" s="11" t="s">
        <v>872</v>
      </c>
      <c r="J196" s="11" t="s">
        <v>873</v>
      </c>
      <c r="K196" s="11" t="s">
        <v>874</v>
      </c>
    </row>
    <row r="197" spans="1:11" ht="115.2" x14ac:dyDescent="0.3">
      <c r="A197" s="6">
        <v>109597</v>
      </c>
      <c r="B197" s="6">
        <v>7</v>
      </c>
      <c r="C197" s="6">
        <v>34</v>
      </c>
      <c r="D197" s="6">
        <v>7</v>
      </c>
      <c r="E197" s="6">
        <v>35</v>
      </c>
      <c r="F197" s="7" t="s">
        <v>4497</v>
      </c>
      <c r="G197" s="7" t="s">
        <v>4498</v>
      </c>
      <c r="H197" s="11" t="s">
        <v>1696</v>
      </c>
      <c r="I197" s="11" t="s">
        <v>1697</v>
      </c>
      <c r="J197" s="11" t="s">
        <v>1698</v>
      </c>
      <c r="K197" s="11" t="s">
        <v>1699</v>
      </c>
    </row>
    <row r="198" spans="1:11" ht="100.8" x14ac:dyDescent="0.3">
      <c r="A198" s="6">
        <v>32773</v>
      </c>
      <c r="B198" s="6">
        <v>7</v>
      </c>
      <c r="C198" s="6">
        <v>34</v>
      </c>
      <c r="D198" s="6">
        <v>7</v>
      </c>
      <c r="E198" s="6">
        <v>36</v>
      </c>
      <c r="F198" s="7" t="s">
        <v>4483</v>
      </c>
      <c r="G198" s="7" t="s">
        <v>4482</v>
      </c>
      <c r="H198" s="11" t="s">
        <v>339</v>
      </c>
      <c r="I198" s="11" t="s">
        <v>340</v>
      </c>
      <c r="J198" s="11" t="s">
        <v>341</v>
      </c>
      <c r="K198" s="11" t="s">
        <v>271</v>
      </c>
    </row>
    <row r="199" spans="1:11" ht="100.8" x14ac:dyDescent="0.3">
      <c r="A199" s="6">
        <v>33103</v>
      </c>
      <c r="B199" s="6">
        <v>7</v>
      </c>
      <c r="C199" s="6">
        <v>34</v>
      </c>
      <c r="D199" s="6">
        <v>7</v>
      </c>
      <c r="E199" s="6">
        <v>36</v>
      </c>
      <c r="F199" s="7" t="s">
        <v>4483</v>
      </c>
      <c r="G199" s="7" t="s">
        <v>4482</v>
      </c>
      <c r="H199" s="11" t="s">
        <v>342</v>
      </c>
      <c r="I199" s="11" t="s">
        <v>343</v>
      </c>
      <c r="J199" s="11" t="s">
        <v>341</v>
      </c>
      <c r="K199" s="11" t="s">
        <v>271</v>
      </c>
    </row>
    <row r="200" spans="1:11" ht="28.8" x14ac:dyDescent="0.3">
      <c r="A200" s="6">
        <v>113479</v>
      </c>
      <c r="B200" s="6">
        <v>7</v>
      </c>
      <c r="C200" s="6">
        <v>34</v>
      </c>
      <c r="D200" s="6">
        <v>7</v>
      </c>
      <c r="E200" s="6">
        <v>38</v>
      </c>
      <c r="F200" s="7" t="s">
        <v>4499</v>
      </c>
      <c r="G200" s="7" t="s">
        <v>4482</v>
      </c>
      <c r="H200" s="11" t="s">
        <v>1541</v>
      </c>
      <c r="I200" s="11" t="s">
        <v>1542</v>
      </c>
      <c r="J200" s="11" t="s">
        <v>1543</v>
      </c>
      <c r="K200" s="11" t="s">
        <v>805</v>
      </c>
    </row>
    <row r="201" spans="1:11" ht="43.2" x14ac:dyDescent="0.3">
      <c r="A201" s="6">
        <v>108857</v>
      </c>
      <c r="B201" s="6">
        <v>7</v>
      </c>
      <c r="C201" s="6">
        <v>34</v>
      </c>
      <c r="D201" s="6">
        <v>7</v>
      </c>
      <c r="E201" s="6">
        <v>40</v>
      </c>
      <c r="F201" s="7" t="s">
        <v>4500</v>
      </c>
      <c r="G201" s="7" t="s">
        <v>4501</v>
      </c>
      <c r="H201" s="11" t="s">
        <v>2375</v>
      </c>
      <c r="I201" s="11" t="s">
        <v>2376</v>
      </c>
      <c r="J201" s="11" t="s">
        <v>2377</v>
      </c>
      <c r="K201" s="11" t="s">
        <v>396</v>
      </c>
    </row>
    <row r="202" spans="1:11" ht="115.2" x14ac:dyDescent="0.3">
      <c r="A202" s="6">
        <v>71617</v>
      </c>
      <c r="B202" s="6">
        <v>7</v>
      </c>
      <c r="C202" s="6">
        <v>34</v>
      </c>
      <c r="D202" s="6">
        <v>7</v>
      </c>
      <c r="E202" s="6">
        <v>40</v>
      </c>
      <c r="F202" s="7" t="s">
        <v>4502</v>
      </c>
      <c r="G202" s="7" t="s">
        <v>4485</v>
      </c>
      <c r="H202" s="11" t="s">
        <v>4503</v>
      </c>
      <c r="I202" s="11" t="s">
        <v>4504</v>
      </c>
      <c r="J202" s="11" t="s">
        <v>4505</v>
      </c>
      <c r="K202" s="11" t="s">
        <v>138</v>
      </c>
    </row>
    <row r="203" spans="1:11" ht="28.8" x14ac:dyDescent="0.3">
      <c r="A203" s="6">
        <v>43305</v>
      </c>
      <c r="B203" s="6">
        <v>7</v>
      </c>
      <c r="C203" s="6">
        <v>34</v>
      </c>
      <c r="D203" s="6"/>
      <c r="E203" s="6"/>
      <c r="F203" s="7" t="s">
        <v>4481</v>
      </c>
      <c r="G203" s="7" t="s">
        <v>4482</v>
      </c>
      <c r="H203" s="11" t="s">
        <v>451</v>
      </c>
      <c r="I203" s="11" t="s">
        <v>452</v>
      </c>
      <c r="J203" s="11" t="s">
        <v>453</v>
      </c>
      <c r="K203" s="11" t="s">
        <v>454</v>
      </c>
    </row>
    <row r="204" spans="1:11" ht="72" x14ac:dyDescent="0.3">
      <c r="A204" s="6">
        <v>19325</v>
      </c>
      <c r="B204" s="6">
        <v>7</v>
      </c>
      <c r="C204" s="6">
        <v>34</v>
      </c>
      <c r="D204" s="6"/>
      <c r="E204" s="6"/>
      <c r="F204" s="7" t="s">
        <v>4483</v>
      </c>
      <c r="G204" s="7" t="s">
        <v>4482</v>
      </c>
      <c r="H204" s="11" t="s">
        <v>268</v>
      </c>
      <c r="I204" s="11" t="s">
        <v>269</v>
      </c>
      <c r="J204" s="11" t="s">
        <v>270</v>
      </c>
      <c r="K204" s="11" t="s">
        <v>271</v>
      </c>
    </row>
    <row r="205" spans="1:11" ht="28.8" x14ac:dyDescent="0.3">
      <c r="A205" s="6">
        <v>76675</v>
      </c>
      <c r="B205" s="6">
        <v>7</v>
      </c>
      <c r="C205" s="6">
        <v>34</v>
      </c>
      <c r="D205" s="6"/>
      <c r="E205" s="6"/>
      <c r="F205" s="7" t="s">
        <v>4484</v>
      </c>
      <c r="G205" s="7" t="s">
        <v>4485</v>
      </c>
      <c r="H205" s="11" t="s">
        <v>1631</v>
      </c>
      <c r="I205" s="11" t="s">
        <v>1632</v>
      </c>
      <c r="J205" s="11" t="s">
        <v>1633</v>
      </c>
      <c r="K205" s="11" t="s">
        <v>120</v>
      </c>
    </row>
    <row r="206" spans="1:11" ht="72" x14ac:dyDescent="0.3">
      <c r="A206" s="6">
        <v>108855</v>
      </c>
      <c r="B206" s="6">
        <v>7</v>
      </c>
      <c r="C206" s="6">
        <v>35</v>
      </c>
      <c r="D206" s="6">
        <v>7</v>
      </c>
      <c r="E206" s="6">
        <v>37</v>
      </c>
      <c r="F206" s="7" t="s">
        <v>4506</v>
      </c>
      <c r="G206" s="7" t="s">
        <v>4501</v>
      </c>
      <c r="H206" s="11" t="s">
        <v>2375</v>
      </c>
      <c r="I206" s="11" t="s">
        <v>2376</v>
      </c>
      <c r="J206" s="11" t="s">
        <v>2377</v>
      </c>
      <c r="K206" s="11" t="s">
        <v>396</v>
      </c>
    </row>
    <row r="207" spans="1:11" ht="57.6" x14ac:dyDescent="0.3">
      <c r="A207" s="6">
        <v>39245</v>
      </c>
      <c r="B207" s="6">
        <v>7</v>
      </c>
      <c r="C207" s="6">
        <v>35</v>
      </c>
      <c r="D207" s="6">
        <v>7</v>
      </c>
      <c r="E207" s="6">
        <v>37</v>
      </c>
      <c r="F207" s="7" t="s">
        <v>4507</v>
      </c>
      <c r="G207" s="7" t="s">
        <v>4501</v>
      </c>
      <c r="H207" s="11" t="s">
        <v>1044</v>
      </c>
      <c r="I207" s="11" t="s">
        <v>1045</v>
      </c>
      <c r="J207" s="11" t="s">
        <v>1046</v>
      </c>
      <c r="K207" s="11" t="s">
        <v>402</v>
      </c>
    </row>
    <row r="208" spans="1:11" ht="28.8" x14ac:dyDescent="0.3">
      <c r="A208" s="6">
        <v>68717</v>
      </c>
      <c r="B208" s="6">
        <v>7</v>
      </c>
      <c r="C208" s="6">
        <v>35</v>
      </c>
      <c r="D208" s="6">
        <v>7</v>
      </c>
      <c r="E208" s="6">
        <v>37</v>
      </c>
      <c r="F208" s="7" t="s">
        <v>4508</v>
      </c>
      <c r="G208" s="7" t="s">
        <v>4509</v>
      </c>
      <c r="H208" s="11" t="s">
        <v>375</v>
      </c>
      <c r="I208" s="11" t="s">
        <v>376</v>
      </c>
      <c r="J208" s="11" t="s">
        <v>377</v>
      </c>
      <c r="K208" s="11" t="s">
        <v>378</v>
      </c>
    </row>
    <row r="209" spans="1:11" ht="43.2" x14ac:dyDescent="0.3">
      <c r="A209" s="6">
        <v>125821</v>
      </c>
      <c r="B209" s="6">
        <v>7</v>
      </c>
      <c r="C209" s="6">
        <v>35</v>
      </c>
      <c r="D209" s="6">
        <v>7</v>
      </c>
      <c r="E209" s="6">
        <v>37</v>
      </c>
      <c r="F209" s="7" t="s">
        <v>4510</v>
      </c>
      <c r="G209" s="7" t="s">
        <v>4511</v>
      </c>
      <c r="H209" s="11" t="s">
        <v>5</v>
      </c>
      <c r="I209" s="11" t="s">
        <v>6</v>
      </c>
      <c r="J209" s="11" t="s">
        <v>7</v>
      </c>
      <c r="K209" s="11" t="s">
        <v>8</v>
      </c>
    </row>
    <row r="210" spans="1:11" ht="129.6" x14ac:dyDescent="0.3">
      <c r="A210" s="6">
        <v>69533</v>
      </c>
      <c r="B210" s="6">
        <v>7</v>
      </c>
      <c r="C210" s="6">
        <v>35</v>
      </c>
      <c r="D210" s="6">
        <v>7</v>
      </c>
      <c r="E210" s="6">
        <v>37</v>
      </c>
      <c r="F210" s="7" t="s">
        <v>4512</v>
      </c>
      <c r="G210" s="7" t="s">
        <v>4501</v>
      </c>
      <c r="H210" s="11" t="s">
        <v>629</v>
      </c>
      <c r="I210" s="11" t="s">
        <v>630</v>
      </c>
      <c r="J210" s="11" t="s">
        <v>631</v>
      </c>
      <c r="K210" s="11" t="s">
        <v>234</v>
      </c>
    </row>
    <row r="211" spans="1:11" ht="72" x14ac:dyDescent="0.3">
      <c r="A211" s="6">
        <v>79799</v>
      </c>
      <c r="B211" s="6">
        <v>7</v>
      </c>
      <c r="C211" s="6">
        <v>35</v>
      </c>
      <c r="D211" s="6">
        <v>7</v>
      </c>
      <c r="E211" s="6">
        <v>37</v>
      </c>
      <c r="F211" s="7" t="s">
        <v>4513</v>
      </c>
      <c r="G211" s="7" t="s">
        <v>4511</v>
      </c>
      <c r="H211" s="11" t="s">
        <v>3430</v>
      </c>
      <c r="I211" s="11" t="s">
        <v>3431</v>
      </c>
      <c r="J211" s="11" t="s">
        <v>3432</v>
      </c>
      <c r="K211" s="11" t="s">
        <v>54</v>
      </c>
    </row>
    <row r="212" spans="1:11" ht="43.2" x14ac:dyDescent="0.3">
      <c r="A212" s="6">
        <v>105163</v>
      </c>
      <c r="B212" s="6">
        <v>7</v>
      </c>
      <c r="C212" s="6">
        <v>35</v>
      </c>
      <c r="D212" s="6">
        <v>7</v>
      </c>
      <c r="E212" s="6">
        <v>37</v>
      </c>
      <c r="F212" s="7" t="s">
        <v>4514</v>
      </c>
      <c r="G212" s="7" t="s">
        <v>4511</v>
      </c>
      <c r="H212" s="11" t="s">
        <v>1720</v>
      </c>
      <c r="I212" s="11" t="s">
        <v>1721</v>
      </c>
      <c r="J212" s="11" t="s">
        <v>1722</v>
      </c>
      <c r="K212" s="11" t="s">
        <v>78</v>
      </c>
    </row>
    <row r="213" spans="1:11" ht="43.2" x14ac:dyDescent="0.3">
      <c r="A213" s="6">
        <v>71645</v>
      </c>
      <c r="B213" s="6">
        <v>7</v>
      </c>
      <c r="C213" s="6">
        <v>35</v>
      </c>
      <c r="D213" s="6">
        <v>7</v>
      </c>
      <c r="E213" s="6">
        <v>37</v>
      </c>
      <c r="F213" s="7" t="s">
        <v>4515</v>
      </c>
      <c r="G213" s="7" t="s">
        <v>4511</v>
      </c>
      <c r="H213" s="11" t="s">
        <v>1917</v>
      </c>
      <c r="I213" s="11" t="s">
        <v>1918</v>
      </c>
      <c r="J213" s="11" t="s">
        <v>470</v>
      </c>
      <c r="K213" s="11" t="s">
        <v>114</v>
      </c>
    </row>
    <row r="214" spans="1:11" ht="28.8" x14ac:dyDescent="0.3">
      <c r="A214" s="6">
        <v>39823</v>
      </c>
      <c r="B214" s="6">
        <v>7</v>
      </c>
      <c r="C214" s="6">
        <v>36</v>
      </c>
      <c r="D214" s="6">
        <v>7</v>
      </c>
      <c r="E214" s="6">
        <v>36</v>
      </c>
      <c r="F214" s="7" t="s">
        <v>4520</v>
      </c>
      <c r="G214" s="7" t="s">
        <v>4521</v>
      </c>
      <c r="H214" s="11" t="s">
        <v>333</v>
      </c>
      <c r="I214" s="11" t="s">
        <v>334</v>
      </c>
      <c r="J214" s="11" t="s">
        <v>335</v>
      </c>
      <c r="K214" s="11" t="s">
        <v>40</v>
      </c>
    </row>
    <row r="215" spans="1:11" ht="28.8" x14ac:dyDescent="0.3">
      <c r="A215" s="6">
        <v>23075</v>
      </c>
      <c r="B215" s="6">
        <v>7</v>
      </c>
      <c r="C215" s="6">
        <v>36</v>
      </c>
      <c r="D215" s="6">
        <v>7</v>
      </c>
      <c r="E215" s="6">
        <v>37</v>
      </c>
      <c r="F215" s="7" t="s">
        <v>4522</v>
      </c>
      <c r="G215" s="7" t="s">
        <v>4511</v>
      </c>
      <c r="H215" s="11" t="s">
        <v>177</v>
      </c>
      <c r="I215" s="11" t="s">
        <v>178</v>
      </c>
      <c r="J215" s="11" t="s">
        <v>179</v>
      </c>
      <c r="K215" s="11" t="s">
        <v>180</v>
      </c>
    </row>
    <row r="216" spans="1:11" ht="57.6" x14ac:dyDescent="0.3">
      <c r="A216" s="6">
        <v>84887</v>
      </c>
      <c r="B216" s="6">
        <v>7</v>
      </c>
      <c r="C216" s="6">
        <v>36</v>
      </c>
      <c r="D216" s="6">
        <v>7</v>
      </c>
      <c r="E216" s="6">
        <v>37</v>
      </c>
      <c r="F216" s="7" t="s">
        <v>4523</v>
      </c>
      <c r="G216" s="7" t="s">
        <v>4511</v>
      </c>
      <c r="H216" s="11" t="s">
        <v>614</v>
      </c>
      <c r="I216" s="11" t="s">
        <v>615</v>
      </c>
      <c r="J216" s="11" t="s">
        <v>616</v>
      </c>
      <c r="K216" s="11" t="s">
        <v>54</v>
      </c>
    </row>
    <row r="217" spans="1:11" ht="28.8" x14ac:dyDescent="0.3">
      <c r="A217" s="6">
        <v>69535</v>
      </c>
      <c r="B217" s="6">
        <v>7</v>
      </c>
      <c r="C217" s="6">
        <v>36</v>
      </c>
      <c r="D217" s="6">
        <v>7</v>
      </c>
      <c r="E217" s="6">
        <v>37</v>
      </c>
      <c r="F217" s="7" t="s">
        <v>4524</v>
      </c>
      <c r="G217" s="7" t="s">
        <v>4511</v>
      </c>
      <c r="H217" s="11" t="s">
        <v>629</v>
      </c>
      <c r="I217" s="11" t="s">
        <v>630</v>
      </c>
      <c r="J217" s="11" t="s">
        <v>631</v>
      </c>
      <c r="K217" s="11" t="s">
        <v>234</v>
      </c>
    </row>
    <row r="218" spans="1:11" ht="43.2" x14ac:dyDescent="0.3">
      <c r="A218" s="6">
        <v>9131</v>
      </c>
      <c r="B218" s="6">
        <v>7</v>
      </c>
      <c r="C218" s="6">
        <v>36</v>
      </c>
      <c r="D218" s="6">
        <v>7</v>
      </c>
      <c r="E218" s="6">
        <v>37</v>
      </c>
      <c r="F218" s="7" t="s">
        <v>4525</v>
      </c>
      <c r="G218" s="7" t="s">
        <v>4511</v>
      </c>
      <c r="H218" s="11" t="s">
        <v>231</v>
      </c>
      <c r="I218" s="11" t="s">
        <v>232</v>
      </c>
      <c r="J218" s="11" t="s">
        <v>233</v>
      </c>
      <c r="K218" s="11" t="s">
        <v>234</v>
      </c>
    </row>
    <row r="219" spans="1:11" ht="57.6" x14ac:dyDescent="0.3">
      <c r="A219" s="6">
        <v>17129</v>
      </c>
      <c r="B219" s="6">
        <v>7</v>
      </c>
      <c r="C219" s="6">
        <v>36</v>
      </c>
      <c r="D219" s="6">
        <v>7</v>
      </c>
      <c r="E219" s="6">
        <v>37</v>
      </c>
      <c r="F219" s="7" t="s">
        <v>4526</v>
      </c>
      <c r="G219" s="7" t="s">
        <v>4511</v>
      </c>
      <c r="H219" s="11" t="s">
        <v>2326</v>
      </c>
      <c r="I219" s="11" t="s">
        <v>2327</v>
      </c>
      <c r="J219" s="11" t="s">
        <v>448</v>
      </c>
      <c r="K219" s="11" t="s">
        <v>54</v>
      </c>
    </row>
    <row r="220" spans="1:11" ht="28.8" x14ac:dyDescent="0.3">
      <c r="A220" s="6">
        <v>76677</v>
      </c>
      <c r="B220" s="6">
        <v>7</v>
      </c>
      <c r="C220" s="6">
        <v>36</v>
      </c>
      <c r="D220" s="6"/>
      <c r="E220" s="6">
        <v>38</v>
      </c>
      <c r="F220" s="7" t="s">
        <v>4518</v>
      </c>
      <c r="G220" s="7" t="s">
        <v>4519</v>
      </c>
      <c r="H220" s="11" t="s">
        <v>1631</v>
      </c>
      <c r="I220" s="11" t="s">
        <v>1632</v>
      </c>
      <c r="J220" s="11" t="s">
        <v>1633</v>
      </c>
      <c r="K220" s="11" t="s">
        <v>120</v>
      </c>
    </row>
    <row r="221" spans="1:11" ht="57.6" x14ac:dyDescent="0.3">
      <c r="A221" s="6">
        <v>28929</v>
      </c>
      <c r="B221" s="6">
        <v>7</v>
      </c>
      <c r="C221" s="6">
        <v>36</v>
      </c>
      <c r="D221" s="6"/>
      <c r="E221" s="6"/>
      <c r="F221" s="7" t="s">
        <v>4516</v>
      </c>
      <c r="G221" s="7" t="s">
        <v>4511</v>
      </c>
      <c r="H221" s="11" t="s">
        <v>257</v>
      </c>
      <c r="I221" s="11" t="s">
        <v>258</v>
      </c>
      <c r="J221" s="11" t="s">
        <v>259</v>
      </c>
      <c r="K221" s="11" t="s">
        <v>54</v>
      </c>
    </row>
    <row r="222" spans="1:11" ht="72" x14ac:dyDescent="0.3">
      <c r="A222" s="6">
        <v>76679</v>
      </c>
      <c r="B222" s="6">
        <v>7</v>
      </c>
      <c r="C222" s="6">
        <v>36</v>
      </c>
      <c r="D222" s="6"/>
      <c r="E222" s="6"/>
      <c r="F222" s="7" t="s">
        <v>4517</v>
      </c>
      <c r="G222" s="7" t="s">
        <v>4501</v>
      </c>
      <c r="H222" s="11" t="s">
        <v>1631</v>
      </c>
      <c r="I222" s="11" t="s">
        <v>1632</v>
      </c>
      <c r="J222" s="11" t="s">
        <v>1633</v>
      </c>
      <c r="K222" s="11" t="s">
        <v>120</v>
      </c>
    </row>
    <row r="223" spans="1:11" ht="57.6" x14ac:dyDescent="0.3">
      <c r="A223" s="6">
        <v>17131</v>
      </c>
      <c r="B223" s="6">
        <v>7</v>
      </c>
      <c r="C223" s="6">
        <v>37</v>
      </c>
      <c r="D223" s="6">
        <v>7</v>
      </c>
      <c r="E223" s="6">
        <v>39</v>
      </c>
      <c r="F223" s="7" t="s">
        <v>4527</v>
      </c>
      <c r="G223" s="7" t="s">
        <v>4511</v>
      </c>
      <c r="H223" s="11" t="s">
        <v>2326</v>
      </c>
      <c r="I223" s="11" t="s">
        <v>2327</v>
      </c>
      <c r="J223" s="11" t="s">
        <v>448</v>
      </c>
      <c r="K223" s="11" t="s">
        <v>54</v>
      </c>
    </row>
    <row r="224" spans="1:11" ht="28.8" x14ac:dyDescent="0.3">
      <c r="A224" s="6">
        <v>49943</v>
      </c>
      <c r="B224" s="6">
        <v>7</v>
      </c>
      <c r="C224" s="6">
        <v>38</v>
      </c>
      <c r="D224" s="6">
        <v>7</v>
      </c>
      <c r="E224" s="6">
        <v>38</v>
      </c>
      <c r="F224" s="7" t="s">
        <v>4530</v>
      </c>
      <c r="G224" s="7" t="s">
        <v>4482</v>
      </c>
      <c r="H224" s="11" t="s">
        <v>2384</v>
      </c>
      <c r="I224" s="11" t="s">
        <v>297</v>
      </c>
      <c r="J224" s="11" t="s">
        <v>1102</v>
      </c>
      <c r="K224" s="11" t="s">
        <v>8</v>
      </c>
    </row>
    <row r="225" spans="1:11" ht="100.8" x14ac:dyDescent="0.3">
      <c r="A225" s="6">
        <v>13657</v>
      </c>
      <c r="B225" s="6">
        <v>7</v>
      </c>
      <c r="C225" s="6">
        <v>38</v>
      </c>
      <c r="D225" s="6">
        <v>7</v>
      </c>
      <c r="E225" s="6">
        <v>38</v>
      </c>
      <c r="F225" s="7" t="s">
        <v>4531</v>
      </c>
      <c r="G225" s="7" t="s">
        <v>4482</v>
      </c>
      <c r="H225" s="11" t="s">
        <v>441</v>
      </c>
      <c r="I225" s="11" t="s">
        <v>442</v>
      </c>
      <c r="J225" s="11" t="s">
        <v>443</v>
      </c>
      <c r="K225" s="11" t="s">
        <v>444</v>
      </c>
    </row>
    <row r="226" spans="1:11" ht="43.2" x14ac:dyDescent="0.3">
      <c r="A226" s="6">
        <v>11645</v>
      </c>
      <c r="B226" s="6">
        <v>7</v>
      </c>
      <c r="C226" s="6">
        <v>38</v>
      </c>
      <c r="D226" s="6">
        <v>7</v>
      </c>
      <c r="E226" s="6">
        <v>38</v>
      </c>
      <c r="F226" s="7" t="s">
        <v>4532</v>
      </c>
      <c r="G226" s="7" t="s">
        <v>4482</v>
      </c>
      <c r="H226" s="11" t="s">
        <v>477</v>
      </c>
      <c r="I226" s="11" t="s">
        <v>478</v>
      </c>
      <c r="J226" s="11" t="s">
        <v>479</v>
      </c>
      <c r="K226" s="11" t="s">
        <v>8</v>
      </c>
    </row>
    <row r="227" spans="1:11" ht="28.8" x14ac:dyDescent="0.3">
      <c r="A227" s="6">
        <v>89283</v>
      </c>
      <c r="B227" s="6">
        <v>7</v>
      </c>
      <c r="C227" s="6">
        <v>38</v>
      </c>
      <c r="D227" s="6">
        <v>7</v>
      </c>
      <c r="E227" s="6">
        <v>38</v>
      </c>
      <c r="F227" s="7" t="s">
        <v>4533</v>
      </c>
      <c r="G227" s="7" t="s">
        <v>4482</v>
      </c>
      <c r="H227" s="11" t="s">
        <v>871</v>
      </c>
      <c r="I227" s="11" t="s">
        <v>872</v>
      </c>
      <c r="J227" s="11" t="s">
        <v>873</v>
      </c>
      <c r="K227" s="11" t="s">
        <v>874</v>
      </c>
    </row>
    <row r="228" spans="1:11" ht="100.8" x14ac:dyDescent="0.3">
      <c r="A228" s="6">
        <v>105165</v>
      </c>
      <c r="B228" s="6">
        <v>7</v>
      </c>
      <c r="C228" s="6">
        <v>38</v>
      </c>
      <c r="D228" s="6">
        <v>7</v>
      </c>
      <c r="E228" s="6">
        <v>38</v>
      </c>
      <c r="F228" s="7" t="s">
        <v>4534</v>
      </c>
      <c r="G228" s="7" t="s">
        <v>4535</v>
      </c>
      <c r="H228" s="11" t="s">
        <v>1720</v>
      </c>
      <c r="I228" s="11" t="s">
        <v>1721</v>
      </c>
      <c r="J228" s="11" t="s">
        <v>1722</v>
      </c>
      <c r="K228" s="11" t="s">
        <v>78</v>
      </c>
    </row>
    <row r="229" spans="1:11" ht="86.4" x14ac:dyDescent="0.3">
      <c r="A229" s="6">
        <v>74491</v>
      </c>
      <c r="B229" s="6">
        <v>7</v>
      </c>
      <c r="C229" s="6">
        <v>38</v>
      </c>
      <c r="D229" s="6">
        <v>7</v>
      </c>
      <c r="E229" s="6">
        <v>38</v>
      </c>
      <c r="F229" s="7" t="s">
        <v>4536</v>
      </c>
      <c r="G229" s="7" t="s">
        <v>4482</v>
      </c>
      <c r="H229" s="11" t="s">
        <v>861</v>
      </c>
      <c r="I229" s="11" t="s">
        <v>862</v>
      </c>
      <c r="J229" s="11" t="s">
        <v>863</v>
      </c>
      <c r="K229" s="11" t="s">
        <v>96</v>
      </c>
    </row>
    <row r="230" spans="1:11" ht="100.8" x14ac:dyDescent="0.3">
      <c r="A230" s="6">
        <v>32775</v>
      </c>
      <c r="B230" s="6">
        <v>7</v>
      </c>
      <c r="C230" s="6">
        <v>38</v>
      </c>
      <c r="D230" s="6">
        <v>7</v>
      </c>
      <c r="E230" s="6">
        <v>39</v>
      </c>
      <c r="F230" s="7" t="s">
        <v>4529</v>
      </c>
      <c r="G230" s="7" t="s">
        <v>4482</v>
      </c>
      <c r="H230" s="11" t="s">
        <v>339</v>
      </c>
      <c r="I230" s="11" t="s">
        <v>340</v>
      </c>
      <c r="J230" s="11" t="s">
        <v>341</v>
      </c>
      <c r="K230" s="11" t="s">
        <v>271</v>
      </c>
    </row>
    <row r="231" spans="1:11" ht="100.8" x14ac:dyDescent="0.3">
      <c r="A231" s="6">
        <v>33105</v>
      </c>
      <c r="B231" s="6">
        <v>7</v>
      </c>
      <c r="C231" s="6">
        <v>38</v>
      </c>
      <c r="D231" s="6">
        <v>7</v>
      </c>
      <c r="E231" s="6">
        <v>39</v>
      </c>
      <c r="F231" s="7" t="s">
        <v>4529</v>
      </c>
      <c r="G231" s="7" t="s">
        <v>4482</v>
      </c>
      <c r="H231" s="11" t="s">
        <v>342</v>
      </c>
      <c r="I231" s="11" t="s">
        <v>343</v>
      </c>
      <c r="J231" s="11" t="s">
        <v>341</v>
      </c>
      <c r="K231" s="11" t="s">
        <v>271</v>
      </c>
    </row>
    <row r="232" spans="1:11" ht="28.8" x14ac:dyDescent="0.3">
      <c r="A232" s="6">
        <v>43307</v>
      </c>
      <c r="B232" s="6">
        <v>7</v>
      </c>
      <c r="C232" s="6">
        <v>38</v>
      </c>
      <c r="D232" s="6"/>
      <c r="E232" s="6"/>
      <c r="F232" s="7" t="s">
        <v>4528</v>
      </c>
      <c r="G232" s="7" t="s">
        <v>4482</v>
      </c>
      <c r="H232" s="11" t="s">
        <v>451</v>
      </c>
      <c r="I232" s="11" t="s">
        <v>452</v>
      </c>
      <c r="J232" s="11" t="s">
        <v>453</v>
      </c>
      <c r="K232" s="11" t="s">
        <v>454</v>
      </c>
    </row>
    <row r="233" spans="1:11" ht="72" x14ac:dyDescent="0.3">
      <c r="A233" s="6">
        <v>19317</v>
      </c>
      <c r="B233" s="6">
        <v>7</v>
      </c>
      <c r="C233" s="6">
        <v>38</v>
      </c>
      <c r="D233" s="6"/>
      <c r="E233" s="6"/>
      <c r="F233" s="7" t="s">
        <v>4483</v>
      </c>
      <c r="G233" s="7" t="s">
        <v>4482</v>
      </c>
      <c r="H233" s="11" t="s">
        <v>268</v>
      </c>
      <c r="I233" s="11" t="s">
        <v>269</v>
      </c>
      <c r="J233" s="11" t="s">
        <v>270</v>
      </c>
      <c r="K233" s="11" t="s">
        <v>271</v>
      </c>
    </row>
    <row r="234" spans="1:11" ht="72" x14ac:dyDescent="0.3">
      <c r="A234" s="6">
        <v>19319</v>
      </c>
      <c r="B234" s="6">
        <v>7</v>
      </c>
      <c r="C234" s="6">
        <v>38</v>
      </c>
      <c r="D234" s="6"/>
      <c r="E234" s="6"/>
      <c r="F234" s="7" t="s">
        <v>4529</v>
      </c>
      <c r="G234" s="7" t="s">
        <v>4482</v>
      </c>
      <c r="H234" s="11" t="s">
        <v>268</v>
      </c>
      <c r="I234" s="11" t="s">
        <v>269</v>
      </c>
      <c r="J234" s="11" t="s">
        <v>270</v>
      </c>
      <c r="K234" s="11" t="s">
        <v>271</v>
      </c>
    </row>
    <row r="235" spans="1:11" ht="28.8" x14ac:dyDescent="0.3">
      <c r="A235" s="6">
        <v>11111</v>
      </c>
      <c r="B235" s="6">
        <v>7</v>
      </c>
      <c r="C235" s="6">
        <v>42</v>
      </c>
      <c r="D235" s="6">
        <v>7</v>
      </c>
      <c r="E235" s="6">
        <v>42</v>
      </c>
      <c r="F235" s="7" t="s">
        <v>4538</v>
      </c>
      <c r="G235" s="7" t="s">
        <v>4539</v>
      </c>
      <c r="H235" s="11" t="s">
        <v>1215</v>
      </c>
      <c r="I235" s="11" t="s">
        <v>1216</v>
      </c>
      <c r="J235" s="11" t="s">
        <v>1217</v>
      </c>
      <c r="K235" s="11" t="s">
        <v>265</v>
      </c>
    </row>
    <row r="236" spans="1:11" ht="57.6" x14ac:dyDescent="0.3">
      <c r="A236" s="6">
        <v>11647</v>
      </c>
      <c r="B236" s="6">
        <v>7</v>
      </c>
      <c r="C236" s="6">
        <v>42</v>
      </c>
      <c r="D236" s="6">
        <v>7</v>
      </c>
      <c r="E236" s="6">
        <v>42</v>
      </c>
      <c r="F236" s="7" t="s">
        <v>4540</v>
      </c>
      <c r="G236" s="7" t="s">
        <v>4539</v>
      </c>
      <c r="H236" s="11" t="s">
        <v>477</v>
      </c>
      <c r="I236" s="11" t="s">
        <v>478</v>
      </c>
      <c r="J236" s="11" t="s">
        <v>479</v>
      </c>
      <c r="K236" s="11" t="s">
        <v>8</v>
      </c>
    </row>
    <row r="237" spans="1:11" ht="43.2" x14ac:dyDescent="0.3">
      <c r="A237" s="6">
        <v>125823</v>
      </c>
      <c r="B237" s="6">
        <v>7</v>
      </c>
      <c r="C237" s="6">
        <v>42</v>
      </c>
      <c r="D237" s="6">
        <v>7</v>
      </c>
      <c r="E237" s="6">
        <v>42</v>
      </c>
      <c r="F237" s="7" t="s">
        <v>4541</v>
      </c>
      <c r="G237" s="7" t="s">
        <v>4542</v>
      </c>
      <c r="H237" s="11" t="s">
        <v>5</v>
      </c>
      <c r="I237" s="11" t="s">
        <v>6</v>
      </c>
      <c r="J237" s="11" t="s">
        <v>7</v>
      </c>
      <c r="K237" s="11" t="s">
        <v>8</v>
      </c>
    </row>
    <row r="238" spans="1:11" ht="230.4" x14ac:dyDescent="0.3">
      <c r="A238" s="6">
        <v>31647</v>
      </c>
      <c r="B238" s="6">
        <v>7</v>
      </c>
      <c r="C238" s="6">
        <v>42</v>
      </c>
      <c r="D238" s="6">
        <v>8</v>
      </c>
      <c r="E238" s="6">
        <v>4</v>
      </c>
      <c r="F238" s="7" t="s">
        <v>4543</v>
      </c>
      <c r="G238" s="7" t="s">
        <v>4544</v>
      </c>
      <c r="H238" s="11" t="s">
        <v>1800</v>
      </c>
      <c r="I238" s="11" t="s">
        <v>1801</v>
      </c>
      <c r="J238" s="11" t="s">
        <v>1802</v>
      </c>
      <c r="K238" s="11" t="s">
        <v>40</v>
      </c>
    </row>
    <row r="239" spans="1:11" ht="57.6" x14ac:dyDescent="0.3">
      <c r="A239" s="6">
        <v>107685</v>
      </c>
      <c r="B239" s="6">
        <v>7</v>
      </c>
      <c r="C239" s="6">
        <v>44</v>
      </c>
      <c r="D239" s="6">
        <v>7</v>
      </c>
      <c r="E239" s="6">
        <v>44</v>
      </c>
      <c r="F239" s="7" t="s">
        <v>4545</v>
      </c>
      <c r="G239" s="7" t="s">
        <v>4546</v>
      </c>
      <c r="H239" s="11" t="s">
        <v>2274</v>
      </c>
      <c r="I239" s="11" t="s">
        <v>2275</v>
      </c>
      <c r="J239" s="11" t="s">
        <v>1209</v>
      </c>
      <c r="K239" s="11" t="s">
        <v>54</v>
      </c>
    </row>
    <row r="240" spans="1:11" ht="187.2" x14ac:dyDescent="0.3">
      <c r="A240" s="6">
        <v>105167</v>
      </c>
      <c r="B240" s="6">
        <v>7</v>
      </c>
      <c r="C240" s="6">
        <v>44</v>
      </c>
      <c r="D240" s="6">
        <v>7</v>
      </c>
      <c r="E240" s="6">
        <v>45</v>
      </c>
      <c r="F240" s="7" t="s">
        <v>4547</v>
      </c>
      <c r="G240" s="7" t="s">
        <v>4546</v>
      </c>
      <c r="H240" s="11" t="s">
        <v>1720</v>
      </c>
      <c r="I240" s="11" t="s">
        <v>1721</v>
      </c>
      <c r="J240" s="11" t="s">
        <v>1722</v>
      </c>
      <c r="K240" s="11" t="s">
        <v>78</v>
      </c>
    </row>
    <row r="241" spans="1:11" ht="57.6" x14ac:dyDescent="0.3">
      <c r="A241" s="6">
        <v>55167</v>
      </c>
      <c r="B241" s="6">
        <v>7</v>
      </c>
      <c r="C241" s="6">
        <v>44</v>
      </c>
      <c r="D241" s="6">
        <v>7</v>
      </c>
      <c r="E241" s="6">
        <v>48</v>
      </c>
      <c r="F241" s="7" t="s">
        <v>4548</v>
      </c>
      <c r="G241" s="7" t="s">
        <v>4549</v>
      </c>
      <c r="H241" s="11" t="s">
        <v>1286</v>
      </c>
      <c r="I241" s="11" t="s">
        <v>1287</v>
      </c>
      <c r="J241" s="11" t="s">
        <v>1288</v>
      </c>
      <c r="K241" s="11" t="s">
        <v>78</v>
      </c>
    </row>
    <row r="242" spans="1:11" ht="28.8" x14ac:dyDescent="0.3">
      <c r="A242" s="6">
        <v>68719</v>
      </c>
      <c r="B242" s="6">
        <v>7</v>
      </c>
      <c r="C242" s="6">
        <v>45</v>
      </c>
      <c r="D242" s="6">
        <v>7</v>
      </c>
      <c r="E242" s="6">
        <v>45</v>
      </c>
      <c r="F242" s="7" t="s">
        <v>4550</v>
      </c>
      <c r="G242" s="7" t="s">
        <v>4551</v>
      </c>
      <c r="H242" s="11" t="s">
        <v>375</v>
      </c>
      <c r="I242" s="11" t="s">
        <v>376</v>
      </c>
      <c r="J242" s="11" t="s">
        <v>377</v>
      </c>
      <c r="K242" s="11" t="s">
        <v>378</v>
      </c>
    </row>
    <row r="243" spans="1:11" ht="100.8" x14ac:dyDescent="0.3">
      <c r="A243" s="6">
        <v>13659</v>
      </c>
      <c r="B243" s="6">
        <v>7</v>
      </c>
      <c r="C243" s="6">
        <v>47</v>
      </c>
      <c r="D243" s="6">
        <v>7</v>
      </c>
      <c r="E243" s="6">
        <v>47</v>
      </c>
      <c r="F243" s="7" t="s">
        <v>4552</v>
      </c>
      <c r="G243" s="7" t="s">
        <v>4553</v>
      </c>
      <c r="H243" s="11" t="s">
        <v>441</v>
      </c>
      <c r="I243" s="11" t="s">
        <v>442</v>
      </c>
      <c r="J243" s="11" t="s">
        <v>443</v>
      </c>
      <c r="K243" s="11" t="s">
        <v>444</v>
      </c>
    </row>
    <row r="244" spans="1:11" ht="57.6" x14ac:dyDescent="0.3">
      <c r="A244" s="6">
        <v>17133</v>
      </c>
      <c r="B244" s="6">
        <v>7</v>
      </c>
      <c r="C244" s="6">
        <v>48</v>
      </c>
      <c r="D244" s="6">
        <v>7</v>
      </c>
      <c r="E244" s="6">
        <v>49</v>
      </c>
      <c r="F244" s="7" t="s">
        <v>4557</v>
      </c>
      <c r="G244" s="7" t="s">
        <v>4546</v>
      </c>
      <c r="H244" s="11" t="s">
        <v>2326</v>
      </c>
      <c r="I244" s="11" t="s">
        <v>2327</v>
      </c>
      <c r="J244" s="11" t="s">
        <v>448</v>
      </c>
      <c r="K244" s="11" t="s">
        <v>54</v>
      </c>
    </row>
    <row r="245" spans="1:11" ht="43.2" x14ac:dyDescent="0.3">
      <c r="A245" s="6">
        <v>125825</v>
      </c>
      <c r="B245" s="6">
        <v>7</v>
      </c>
      <c r="C245" s="6">
        <v>48</v>
      </c>
      <c r="D245" s="6"/>
      <c r="E245" s="6"/>
      <c r="F245" s="7" t="s">
        <v>4554</v>
      </c>
      <c r="G245" s="7" t="s">
        <v>4546</v>
      </c>
      <c r="H245" s="11" t="s">
        <v>5</v>
      </c>
      <c r="I245" s="11" t="s">
        <v>6</v>
      </c>
      <c r="J245" s="11" t="s">
        <v>7</v>
      </c>
      <c r="K245" s="11" t="s">
        <v>8</v>
      </c>
    </row>
    <row r="246" spans="1:11" ht="43.2" x14ac:dyDescent="0.3">
      <c r="A246" s="6">
        <v>90841</v>
      </c>
      <c r="B246" s="6">
        <v>7</v>
      </c>
      <c r="C246" s="6">
        <v>48</v>
      </c>
      <c r="D246" s="6"/>
      <c r="E246" s="6"/>
      <c r="F246" s="7" t="s">
        <v>4555</v>
      </c>
      <c r="G246" s="7" t="s">
        <v>4556</v>
      </c>
      <c r="H246" s="11" t="s">
        <v>839</v>
      </c>
      <c r="I246" s="11" t="s">
        <v>840</v>
      </c>
      <c r="J246" s="11" t="s">
        <v>841</v>
      </c>
      <c r="K246" s="11" t="s">
        <v>842</v>
      </c>
    </row>
    <row r="247" spans="1:11" ht="28.8" x14ac:dyDescent="0.3">
      <c r="A247" s="6">
        <v>88543</v>
      </c>
      <c r="B247" s="6">
        <v>7</v>
      </c>
      <c r="C247" s="6">
        <v>49</v>
      </c>
      <c r="D247" s="6">
        <v>7</v>
      </c>
      <c r="E247" s="6">
        <v>49</v>
      </c>
      <c r="F247" s="7" t="s">
        <v>4558</v>
      </c>
      <c r="G247" s="7" t="s">
        <v>4562</v>
      </c>
      <c r="H247" s="11" t="s">
        <v>4559</v>
      </c>
      <c r="I247" s="11" t="s">
        <v>4560</v>
      </c>
      <c r="J247" s="11" t="s">
        <v>4561</v>
      </c>
      <c r="K247" s="11" t="s">
        <v>8</v>
      </c>
    </row>
    <row r="248" spans="1:11" ht="144" x14ac:dyDescent="0.3">
      <c r="A248" s="6">
        <v>105169</v>
      </c>
      <c r="B248" s="6">
        <v>7</v>
      </c>
      <c r="C248" s="6">
        <v>51</v>
      </c>
      <c r="D248" s="6">
        <v>8</v>
      </c>
      <c r="E248" s="6">
        <v>4</v>
      </c>
      <c r="F248" s="7" t="s">
        <v>4565</v>
      </c>
      <c r="G248" s="7" t="s">
        <v>4566</v>
      </c>
      <c r="H248" s="11" t="s">
        <v>1720</v>
      </c>
      <c r="I248" s="11" t="s">
        <v>1721</v>
      </c>
      <c r="J248" s="11" t="s">
        <v>1722</v>
      </c>
      <c r="K248" s="11" t="s">
        <v>78</v>
      </c>
    </row>
    <row r="249" spans="1:11" ht="57.6" x14ac:dyDescent="0.3">
      <c r="A249" s="6">
        <v>88541</v>
      </c>
      <c r="B249" s="6">
        <v>7</v>
      </c>
      <c r="C249" s="6">
        <v>51</v>
      </c>
      <c r="D249" s="6">
        <v>8</v>
      </c>
      <c r="E249" s="6">
        <v>4</v>
      </c>
      <c r="F249" s="7" t="s">
        <v>4567</v>
      </c>
      <c r="G249" s="7" t="s">
        <v>4568</v>
      </c>
      <c r="H249" s="11" t="s">
        <v>4559</v>
      </c>
      <c r="I249" s="11" t="s">
        <v>4560</v>
      </c>
      <c r="J249" s="11" t="s">
        <v>4561</v>
      </c>
      <c r="K249" s="11" t="s">
        <v>8</v>
      </c>
    </row>
    <row r="250" spans="1:11" ht="72" x14ac:dyDescent="0.3">
      <c r="A250" s="6">
        <v>29459</v>
      </c>
      <c r="B250" s="6">
        <v>7</v>
      </c>
      <c r="C250" s="6">
        <v>51</v>
      </c>
      <c r="D250" s="6"/>
      <c r="E250" s="6">
        <v>52</v>
      </c>
      <c r="F250" s="7" t="s">
        <v>4563</v>
      </c>
      <c r="G250" s="7" t="s">
        <v>4564</v>
      </c>
      <c r="H250" s="11" t="s">
        <v>1983</v>
      </c>
      <c r="I250" s="11" t="s">
        <v>1984</v>
      </c>
      <c r="J250" s="11" t="s">
        <v>1985</v>
      </c>
      <c r="K250" s="11" t="s">
        <v>1986</v>
      </c>
    </row>
    <row r="251" spans="1:11" ht="43.2" x14ac:dyDescent="0.3">
      <c r="A251" s="6">
        <v>105181</v>
      </c>
      <c r="B251" s="6">
        <v>8</v>
      </c>
      <c r="C251" s="6">
        <v>2</v>
      </c>
      <c r="D251" s="6">
        <v>8</v>
      </c>
      <c r="E251" s="6">
        <v>2</v>
      </c>
      <c r="F251" s="7" t="s">
        <v>5184</v>
      </c>
      <c r="G251" s="7" t="s">
        <v>5185</v>
      </c>
      <c r="H251" s="11" t="s">
        <v>1720</v>
      </c>
      <c r="I251" s="11" t="s">
        <v>1721</v>
      </c>
      <c r="J251" s="11" t="s">
        <v>1722</v>
      </c>
      <c r="K251" s="11" t="s">
        <v>78</v>
      </c>
    </row>
    <row r="252" spans="1:11" ht="57.6" x14ac:dyDescent="0.3">
      <c r="A252" s="6">
        <v>66333</v>
      </c>
      <c r="B252" s="6">
        <v>8</v>
      </c>
      <c r="C252" s="6">
        <v>3</v>
      </c>
      <c r="D252" s="6">
        <v>8</v>
      </c>
      <c r="E252" s="6">
        <v>4</v>
      </c>
      <c r="F252" s="7" t="s">
        <v>5208</v>
      </c>
      <c r="G252" s="7" t="s">
        <v>5209</v>
      </c>
      <c r="H252" s="11" t="s">
        <v>163</v>
      </c>
      <c r="I252" s="11" t="s">
        <v>164</v>
      </c>
      <c r="J252" s="11" t="s">
        <v>165</v>
      </c>
      <c r="K252" s="11" t="s">
        <v>120</v>
      </c>
    </row>
    <row r="253" spans="1:11" ht="43.2" x14ac:dyDescent="0.3">
      <c r="A253" s="6">
        <v>62369</v>
      </c>
      <c r="B253" s="6">
        <v>8</v>
      </c>
      <c r="C253" s="6">
        <v>3</v>
      </c>
      <c r="D253" s="6">
        <v>8</v>
      </c>
      <c r="E253" s="6">
        <v>4</v>
      </c>
      <c r="F253" s="7" t="s">
        <v>5210</v>
      </c>
      <c r="G253" s="7" t="s">
        <v>4566</v>
      </c>
      <c r="H253" s="11" t="s">
        <v>75</v>
      </c>
      <c r="I253" s="11" t="s">
        <v>76</v>
      </c>
      <c r="J253" s="11" t="s">
        <v>77</v>
      </c>
      <c r="K253" s="11" t="s">
        <v>78</v>
      </c>
    </row>
    <row r="254" spans="1:11" ht="57.6" x14ac:dyDescent="0.3">
      <c r="A254" s="6">
        <v>17135</v>
      </c>
      <c r="B254" s="6">
        <v>8</v>
      </c>
      <c r="C254" s="6">
        <v>3</v>
      </c>
      <c r="D254" s="6">
        <v>8</v>
      </c>
      <c r="E254" s="6">
        <v>4</v>
      </c>
      <c r="F254" s="7" t="s">
        <v>5211</v>
      </c>
      <c r="G254" s="7" t="s">
        <v>5212</v>
      </c>
      <c r="H254" s="11" t="s">
        <v>2326</v>
      </c>
      <c r="I254" s="11" t="s">
        <v>2327</v>
      </c>
      <c r="J254" s="11" t="s">
        <v>448</v>
      </c>
      <c r="K254" s="11" t="s">
        <v>54</v>
      </c>
    </row>
    <row r="255" spans="1:11" ht="216" x14ac:dyDescent="0.3">
      <c r="A255" s="6">
        <v>99157</v>
      </c>
      <c r="B255" s="6">
        <v>8</v>
      </c>
      <c r="C255" s="6">
        <v>6</v>
      </c>
      <c r="D255" s="6">
        <v>8</v>
      </c>
      <c r="E255" s="6">
        <v>6</v>
      </c>
      <c r="F255" s="7" t="s">
        <v>5281</v>
      </c>
      <c r="G255" s="7" t="s">
        <v>5284</v>
      </c>
      <c r="H255" s="11" t="s">
        <v>5282</v>
      </c>
      <c r="I255" s="11" t="s">
        <v>313</v>
      </c>
      <c r="J255" s="11" t="s">
        <v>5283</v>
      </c>
      <c r="K255" s="11" t="s">
        <v>8</v>
      </c>
    </row>
    <row r="256" spans="1:11" ht="57.6" x14ac:dyDescent="0.3">
      <c r="A256" s="6">
        <v>52133</v>
      </c>
      <c r="B256" s="6">
        <v>8</v>
      </c>
      <c r="C256" s="6">
        <v>6</v>
      </c>
      <c r="D256" s="6">
        <v>8</v>
      </c>
      <c r="E256" s="6">
        <v>22</v>
      </c>
      <c r="F256" s="7" t="s">
        <v>5271</v>
      </c>
      <c r="G256" s="7" t="s">
        <v>5276</v>
      </c>
      <c r="H256" s="11" t="s">
        <v>5272</v>
      </c>
      <c r="I256" s="11" t="s">
        <v>5273</v>
      </c>
      <c r="J256" s="11" t="s">
        <v>5274</v>
      </c>
      <c r="K256" s="11" t="s">
        <v>5275</v>
      </c>
    </row>
    <row r="257" spans="1:11" ht="187.2" x14ac:dyDescent="0.3">
      <c r="A257" s="6">
        <v>125827</v>
      </c>
      <c r="B257" s="6">
        <v>8</v>
      </c>
      <c r="C257" s="6">
        <v>6</v>
      </c>
      <c r="D257" s="6">
        <v>8</v>
      </c>
      <c r="E257" s="6">
        <v>46</v>
      </c>
      <c r="F257" s="7" t="s">
        <v>5277</v>
      </c>
      <c r="G257" s="7" t="s">
        <v>5278</v>
      </c>
      <c r="H257" s="11" t="s">
        <v>5</v>
      </c>
      <c r="I257" s="11" t="s">
        <v>6</v>
      </c>
      <c r="J257" s="11" t="s">
        <v>7</v>
      </c>
      <c r="K257" s="11" t="s">
        <v>8</v>
      </c>
    </row>
    <row r="258" spans="1:11" ht="28.8" x14ac:dyDescent="0.3">
      <c r="A258" s="6">
        <v>113483</v>
      </c>
      <c r="B258" s="6">
        <v>8</v>
      </c>
      <c r="C258" s="6">
        <v>6</v>
      </c>
      <c r="D258" s="6">
        <v>8</v>
      </c>
      <c r="E258" s="6">
        <v>54</v>
      </c>
      <c r="F258" s="7" t="s">
        <v>5279</v>
      </c>
      <c r="G258" s="7" t="s">
        <v>5280</v>
      </c>
      <c r="H258" s="11" t="s">
        <v>1541</v>
      </c>
      <c r="I258" s="11" t="s">
        <v>1542</v>
      </c>
      <c r="J258" s="11" t="s">
        <v>1543</v>
      </c>
      <c r="K258" s="11" t="s">
        <v>805</v>
      </c>
    </row>
    <row r="259" spans="1:11" ht="86.4" x14ac:dyDescent="0.3">
      <c r="A259" s="6">
        <v>71433</v>
      </c>
      <c r="B259" s="6">
        <v>8</v>
      </c>
      <c r="C259" s="6">
        <v>6</v>
      </c>
      <c r="D259" s="6"/>
      <c r="E259" s="6"/>
      <c r="F259" s="7" t="s">
        <v>5269</v>
      </c>
      <c r="G259" s="7" t="s">
        <v>5270</v>
      </c>
      <c r="H259" s="11" t="s">
        <v>302</v>
      </c>
      <c r="I259" s="11" t="s">
        <v>303</v>
      </c>
      <c r="J259" s="11" t="s">
        <v>304</v>
      </c>
      <c r="K259" s="11" t="s">
        <v>305</v>
      </c>
    </row>
    <row r="260" spans="1:11" ht="100.8" x14ac:dyDescent="0.3">
      <c r="A260" s="6">
        <v>32771</v>
      </c>
      <c r="B260" s="6">
        <v>8</v>
      </c>
      <c r="C260" s="6">
        <v>8</v>
      </c>
      <c r="D260" s="6">
        <v>8</v>
      </c>
      <c r="E260" s="6">
        <v>8</v>
      </c>
      <c r="F260" s="7" t="s">
        <v>5293</v>
      </c>
      <c r="G260" s="7" t="s">
        <v>4482</v>
      </c>
      <c r="H260" s="11" t="s">
        <v>339</v>
      </c>
      <c r="I260" s="11" t="s">
        <v>340</v>
      </c>
      <c r="J260" s="11" t="s">
        <v>341</v>
      </c>
      <c r="K260" s="11" t="s">
        <v>271</v>
      </c>
    </row>
    <row r="261" spans="1:11" ht="100.8" x14ac:dyDescent="0.3">
      <c r="A261" s="6">
        <v>33101</v>
      </c>
      <c r="B261" s="6">
        <v>8</v>
      </c>
      <c r="C261" s="6">
        <v>8</v>
      </c>
      <c r="D261" s="6">
        <v>8</v>
      </c>
      <c r="E261" s="6">
        <v>8</v>
      </c>
      <c r="F261" s="7" t="s">
        <v>5293</v>
      </c>
      <c r="G261" s="7" t="s">
        <v>4482</v>
      </c>
      <c r="H261" s="11" t="s">
        <v>342</v>
      </c>
      <c r="I261" s="11" t="s">
        <v>343</v>
      </c>
      <c r="J261" s="11" t="s">
        <v>341</v>
      </c>
      <c r="K261" s="11" t="s">
        <v>271</v>
      </c>
    </row>
    <row r="262" spans="1:11" ht="100.8" x14ac:dyDescent="0.3">
      <c r="A262" s="6">
        <v>21127</v>
      </c>
      <c r="B262" s="6">
        <v>8</v>
      </c>
      <c r="C262" s="6">
        <v>8</v>
      </c>
      <c r="D262" s="6">
        <v>8</v>
      </c>
      <c r="E262" s="6">
        <v>8</v>
      </c>
      <c r="F262" s="7" t="s">
        <v>5293</v>
      </c>
      <c r="G262" s="7" t="s">
        <v>4482</v>
      </c>
      <c r="H262" s="11" t="s">
        <v>3629</v>
      </c>
      <c r="I262" s="11" t="s">
        <v>3630</v>
      </c>
      <c r="J262" s="11" t="s">
        <v>3631</v>
      </c>
      <c r="K262" s="11" t="s">
        <v>271</v>
      </c>
    </row>
    <row r="263" spans="1:11" ht="57.6" x14ac:dyDescent="0.3">
      <c r="A263" s="6">
        <v>6847</v>
      </c>
      <c r="B263" s="6">
        <v>8</v>
      </c>
      <c r="C263" s="6">
        <v>8</v>
      </c>
      <c r="D263" s="6">
        <v>8</v>
      </c>
      <c r="E263" s="6">
        <v>10</v>
      </c>
      <c r="F263" s="7" t="s">
        <v>5285</v>
      </c>
      <c r="G263" s="7" t="s">
        <v>5286</v>
      </c>
      <c r="H263" s="11" t="s">
        <v>833</v>
      </c>
      <c r="I263" s="11" t="s">
        <v>834</v>
      </c>
      <c r="J263" s="11" t="s">
        <v>835</v>
      </c>
      <c r="K263" s="11" t="s">
        <v>836</v>
      </c>
    </row>
    <row r="264" spans="1:11" ht="115.2" x14ac:dyDescent="0.3">
      <c r="A264" s="6">
        <v>109339</v>
      </c>
      <c r="B264" s="6">
        <v>8</v>
      </c>
      <c r="C264" s="6">
        <v>8</v>
      </c>
      <c r="D264" s="6">
        <v>8</v>
      </c>
      <c r="E264" s="6">
        <v>13</v>
      </c>
      <c r="F264" s="7" t="s">
        <v>5287</v>
      </c>
      <c r="G264" s="7" t="s">
        <v>5288</v>
      </c>
      <c r="H264" s="11" t="s">
        <v>237</v>
      </c>
      <c r="I264" s="11" t="s">
        <v>258</v>
      </c>
      <c r="J264" s="11" t="s">
        <v>358</v>
      </c>
      <c r="K264" s="11" t="s">
        <v>54</v>
      </c>
    </row>
    <row r="265" spans="1:11" ht="57.6" x14ac:dyDescent="0.3">
      <c r="A265" s="6">
        <v>23077</v>
      </c>
      <c r="B265" s="6">
        <v>8</v>
      </c>
      <c r="C265" s="6">
        <v>8</v>
      </c>
      <c r="D265" s="6">
        <v>8</v>
      </c>
      <c r="E265" s="6">
        <v>14</v>
      </c>
      <c r="F265" s="7" t="s">
        <v>5289</v>
      </c>
      <c r="G265" s="7" t="s">
        <v>5290</v>
      </c>
      <c r="H265" s="11" t="s">
        <v>177</v>
      </c>
      <c r="I265" s="11" t="s">
        <v>178</v>
      </c>
      <c r="J265" s="11" t="s">
        <v>179</v>
      </c>
      <c r="K265" s="11" t="s">
        <v>180</v>
      </c>
    </row>
    <row r="266" spans="1:11" ht="129.6" x14ac:dyDescent="0.3">
      <c r="A266" s="6">
        <v>105171</v>
      </c>
      <c r="B266" s="6">
        <v>8</v>
      </c>
      <c r="C266" s="6">
        <v>8</v>
      </c>
      <c r="D266" s="6">
        <v>8</v>
      </c>
      <c r="E266" s="6">
        <v>22</v>
      </c>
      <c r="F266" s="7" t="s">
        <v>5291</v>
      </c>
      <c r="G266" s="7" t="s">
        <v>5292</v>
      </c>
      <c r="H266" s="11" t="s">
        <v>1720</v>
      </c>
      <c r="I266" s="11" t="s">
        <v>1721</v>
      </c>
      <c r="J266" s="11" t="s">
        <v>1722</v>
      </c>
      <c r="K266" s="11" t="s">
        <v>78</v>
      </c>
    </row>
    <row r="267" spans="1:11" ht="28.8" x14ac:dyDescent="0.3">
      <c r="A267" s="6">
        <v>113485</v>
      </c>
      <c r="B267" s="6">
        <v>8</v>
      </c>
      <c r="C267" s="6">
        <v>11</v>
      </c>
      <c r="D267" s="6">
        <v>8</v>
      </c>
      <c r="E267" s="6">
        <v>12</v>
      </c>
      <c r="F267" s="7" t="s">
        <v>5133</v>
      </c>
      <c r="G267" s="7" t="s">
        <v>5134</v>
      </c>
      <c r="H267" s="11" t="s">
        <v>1541</v>
      </c>
      <c r="I267" s="11" t="s">
        <v>1542</v>
      </c>
      <c r="J267" s="11" t="s">
        <v>1543</v>
      </c>
      <c r="K267" s="11" t="s">
        <v>805</v>
      </c>
    </row>
    <row r="268" spans="1:11" ht="57.6" x14ac:dyDescent="0.3">
      <c r="A268" s="6">
        <v>39247</v>
      </c>
      <c r="B268" s="6">
        <v>8</v>
      </c>
      <c r="C268" s="6">
        <v>11</v>
      </c>
      <c r="D268" s="6">
        <v>8</v>
      </c>
      <c r="E268" s="6">
        <v>14</v>
      </c>
      <c r="F268" s="7" t="s">
        <v>5135</v>
      </c>
      <c r="G268" s="7" t="s">
        <v>5136</v>
      </c>
      <c r="H268" s="11" t="s">
        <v>1044</v>
      </c>
      <c r="I268" s="11" t="s">
        <v>1045</v>
      </c>
      <c r="J268" s="11" t="s">
        <v>1046</v>
      </c>
      <c r="K268" s="11" t="s">
        <v>402</v>
      </c>
    </row>
    <row r="269" spans="1:11" ht="100.8" x14ac:dyDescent="0.3">
      <c r="A269" s="6">
        <v>109599</v>
      </c>
      <c r="B269" s="6">
        <v>8</v>
      </c>
      <c r="C269" s="6">
        <v>12</v>
      </c>
      <c r="D269" s="6">
        <v>8</v>
      </c>
      <c r="E269" s="6">
        <v>13</v>
      </c>
      <c r="F269" s="7" t="s">
        <v>5137</v>
      </c>
      <c r="G269" s="7" t="s">
        <v>5138</v>
      </c>
      <c r="H269" s="11" t="s">
        <v>1696</v>
      </c>
      <c r="I269" s="11" t="s">
        <v>1697</v>
      </c>
      <c r="J269" s="11" t="s">
        <v>1698</v>
      </c>
      <c r="K269" s="11" t="s">
        <v>1699</v>
      </c>
    </row>
    <row r="270" spans="1:11" ht="100.8" x14ac:dyDescent="0.3">
      <c r="A270" s="6">
        <v>13661</v>
      </c>
      <c r="B270" s="6">
        <v>8</v>
      </c>
      <c r="C270" s="6">
        <v>13</v>
      </c>
      <c r="D270" s="6">
        <v>8</v>
      </c>
      <c r="E270" s="6">
        <v>13</v>
      </c>
      <c r="F270" s="7" t="s">
        <v>5141</v>
      </c>
      <c r="G270" s="7" t="s">
        <v>4546</v>
      </c>
      <c r="H270" s="11" t="s">
        <v>441</v>
      </c>
      <c r="I270" s="11" t="s">
        <v>442</v>
      </c>
      <c r="J270" s="11" t="s">
        <v>443</v>
      </c>
      <c r="K270" s="11" t="s">
        <v>444</v>
      </c>
    </row>
    <row r="271" spans="1:11" ht="144" x14ac:dyDescent="0.3">
      <c r="A271" s="6">
        <v>2411</v>
      </c>
      <c r="B271" s="6">
        <v>8</v>
      </c>
      <c r="C271" s="6">
        <v>13</v>
      </c>
      <c r="D271" s="6">
        <v>8</v>
      </c>
      <c r="E271" s="6">
        <v>13</v>
      </c>
      <c r="F271" s="7" t="s">
        <v>5142</v>
      </c>
      <c r="G271" s="7" t="s">
        <v>5143</v>
      </c>
      <c r="H271" s="11" t="s">
        <v>4708</v>
      </c>
      <c r="I271" s="11" t="s">
        <v>4709</v>
      </c>
      <c r="J271" s="11" t="s">
        <v>4710</v>
      </c>
      <c r="K271" s="11" t="s">
        <v>8</v>
      </c>
    </row>
    <row r="272" spans="1:11" ht="43.2" x14ac:dyDescent="0.3">
      <c r="A272" s="6">
        <v>125829</v>
      </c>
      <c r="B272" s="6">
        <v>8</v>
      </c>
      <c r="C272" s="6">
        <v>13</v>
      </c>
      <c r="D272" s="6">
        <v>8</v>
      </c>
      <c r="E272" s="6">
        <v>14</v>
      </c>
      <c r="F272" s="7" t="s">
        <v>5144</v>
      </c>
      <c r="G272" s="7" t="s">
        <v>5145</v>
      </c>
      <c r="H272" s="11" t="s">
        <v>5</v>
      </c>
      <c r="I272" s="11" t="s">
        <v>6</v>
      </c>
      <c r="J272" s="11" t="s">
        <v>7</v>
      </c>
      <c r="K272" s="11" t="s">
        <v>8</v>
      </c>
    </row>
    <row r="273" spans="1:11" ht="86.4" x14ac:dyDescent="0.3">
      <c r="A273" s="6">
        <v>10081</v>
      </c>
      <c r="B273" s="6">
        <v>8</v>
      </c>
      <c r="C273" s="6">
        <v>13</v>
      </c>
      <c r="D273" s="6"/>
      <c r="E273" s="6"/>
      <c r="F273" s="7" t="s">
        <v>5139</v>
      </c>
      <c r="G273" s="7" t="s">
        <v>5140</v>
      </c>
      <c r="H273" s="11" t="s">
        <v>2022</v>
      </c>
      <c r="I273" s="11" t="s">
        <v>2023</v>
      </c>
      <c r="J273" s="11" t="s">
        <v>2024</v>
      </c>
      <c r="K273" s="11" t="s">
        <v>8</v>
      </c>
    </row>
    <row r="274" spans="1:11" ht="28.8" x14ac:dyDescent="0.3">
      <c r="A274" s="6">
        <v>39751</v>
      </c>
      <c r="B274" s="6">
        <v>8</v>
      </c>
      <c r="C274" s="6">
        <v>14</v>
      </c>
      <c r="D274" s="6">
        <v>8</v>
      </c>
      <c r="E274" s="6">
        <v>14</v>
      </c>
      <c r="F274" s="7" t="s">
        <v>5148</v>
      </c>
      <c r="G274" s="7" t="s">
        <v>5147</v>
      </c>
      <c r="H274" s="11" t="s">
        <v>333</v>
      </c>
      <c r="I274" s="11" t="s">
        <v>334</v>
      </c>
      <c r="J274" s="11" t="s">
        <v>335</v>
      </c>
      <c r="K274" s="11" t="s">
        <v>40</v>
      </c>
    </row>
    <row r="275" spans="1:11" ht="144" x14ac:dyDescent="0.3">
      <c r="A275" s="6">
        <v>96109</v>
      </c>
      <c r="B275" s="6">
        <v>8</v>
      </c>
      <c r="C275" s="6">
        <v>14</v>
      </c>
      <c r="D275" s="6">
        <v>8</v>
      </c>
      <c r="E275" s="6">
        <v>14</v>
      </c>
      <c r="F275" s="7" t="s">
        <v>5149</v>
      </c>
      <c r="G275" s="7" t="s">
        <v>5147</v>
      </c>
      <c r="H275" s="11" t="s">
        <v>201</v>
      </c>
      <c r="I275" s="11" t="s">
        <v>202</v>
      </c>
      <c r="J275" s="11" t="s">
        <v>203</v>
      </c>
      <c r="K275" s="11" t="s">
        <v>204</v>
      </c>
    </row>
    <row r="276" spans="1:11" ht="28.8" x14ac:dyDescent="0.3">
      <c r="A276" s="6">
        <v>68721</v>
      </c>
      <c r="B276" s="6">
        <v>8</v>
      </c>
      <c r="C276" s="6">
        <v>14</v>
      </c>
      <c r="D276" s="6">
        <v>8</v>
      </c>
      <c r="E276" s="6">
        <v>14</v>
      </c>
      <c r="F276" s="7" t="s">
        <v>5150</v>
      </c>
      <c r="G276" s="7" t="s">
        <v>5151</v>
      </c>
      <c r="H276" s="11" t="s">
        <v>375</v>
      </c>
      <c r="I276" s="11" t="s">
        <v>376</v>
      </c>
      <c r="J276" s="11" t="s">
        <v>377</v>
      </c>
      <c r="K276" s="11" t="s">
        <v>378</v>
      </c>
    </row>
    <row r="277" spans="1:11" ht="57.6" x14ac:dyDescent="0.3">
      <c r="A277" s="6">
        <v>17137</v>
      </c>
      <c r="B277" s="6">
        <v>8</v>
      </c>
      <c r="C277" s="6">
        <v>14</v>
      </c>
      <c r="D277" s="6">
        <v>8</v>
      </c>
      <c r="E277" s="6">
        <v>14</v>
      </c>
      <c r="F277" s="7" t="s">
        <v>5152</v>
      </c>
      <c r="G277" s="7" t="s">
        <v>5147</v>
      </c>
      <c r="H277" s="11" t="s">
        <v>2326</v>
      </c>
      <c r="I277" s="11" t="s">
        <v>2327</v>
      </c>
      <c r="J277" s="11" t="s">
        <v>448</v>
      </c>
      <c r="K277" s="11" t="s">
        <v>54</v>
      </c>
    </row>
    <row r="278" spans="1:11" ht="57.6" x14ac:dyDescent="0.3">
      <c r="A278" s="6">
        <v>70937</v>
      </c>
      <c r="B278" s="6">
        <v>8</v>
      </c>
      <c r="C278" s="6">
        <v>14</v>
      </c>
      <c r="D278" s="6">
        <v>8</v>
      </c>
      <c r="E278" s="6">
        <v>15</v>
      </c>
      <c r="F278" s="7" t="s">
        <v>5153</v>
      </c>
      <c r="G278" s="7" t="s">
        <v>5151</v>
      </c>
      <c r="H278" s="11" t="s">
        <v>568</v>
      </c>
      <c r="I278" s="11" t="s">
        <v>569</v>
      </c>
      <c r="J278" s="11" t="s">
        <v>259</v>
      </c>
      <c r="K278" s="11" t="s">
        <v>54</v>
      </c>
    </row>
    <row r="279" spans="1:11" ht="72" x14ac:dyDescent="0.3">
      <c r="A279" s="6">
        <v>39471</v>
      </c>
      <c r="B279" s="6">
        <v>8</v>
      </c>
      <c r="C279" s="6">
        <v>14</v>
      </c>
      <c r="D279" s="6">
        <v>8</v>
      </c>
      <c r="E279" s="6">
        <v>15</v>
      </c>
      <c r="F279" s="7" t="s">
        <v>5154</v>
      </c>
      <c r="G279" s="7" t="s">
        <v>5151</v>
      </c>
      <c r="H279" s="11" t="s">
        <v>414</v>
      </c>
      <c r="I279" s="11" t="s">
        <v>415</v>
      </c>
      <c r="J279" s="11" t="s">
        <v>416</v>
      </c>
      <c r="K279" s="11" t="s">
        <v>417</v>
      </c>
    </row>
    <row r="280" spans="1:11" ht="28.8" x14ac:dyDescent="0.3">
      <c r="A280" s="6">
        <v>113487</v>
      </c>
      <c r="B280" s="6">
        <v>8</v>
      </c>
      <c r="C280" s="6">
        <v>14</v>
      </c>
      <c r="D280" s="6">
        <v>8</v>
      </c>
      <c r="E280" s="6">
        <v>15</v>
      </c>
      <c r="F280" s="7" t="s">
        <v>5155</v>
      </c>
      <c r="G280" s="7" t="s">
        <v>5147</v>
      </c>
      <c r="H280" s="11" t="s">
        <v>1541</v>
      </c>
      <c r="I280" s="11" t="s">
        <v>1542</v>
      </c>
      <c r="J280" s="11" t="s">
        <v>1543</v>
      </c>
      <c r="K280" s="11" t="s">
        <v>805</v>
      </c>
    </row>
    <row r="281" spans="1:11" ht="57.6" x14ac:dyDescent="0.3">
      <c r="A281" s="6">
        <v>107411</v>
      </c>
      <c r="B281" s="6">
        <v>8</v>
      </c>
      <c r="C281" s="6">
        <v>14</v>
      </c>
      <c r="D281" s="6">
        <v>8</v>
      </c>
      <c r="E281" s="6">
        <v>15</v>
      </c>
      <c r="F281" s="7" t="s">
        <v>5156</v>
      </c>
      <c r="G281" s="7" t="s">
        <v>5157</v>
      </c>
      <c r="H281" s="11" t="s">
        <v>221</v>
      </c>
      <c r="I281" s="11" t="s">
        <v>222</v>
      </c>
      <c r="J281" s="11" t="s">
        <v>223</v>
      </c>
      <c r="K281" s="11" t="s">
        <v>224</v>
      </c>
    </row>
    <row r="282" spans="1:11" ht="115.2" x14ac:dyDescent="0.3">
      <c r="A282" s="6">
        <v>71619</v>
      </c>
      <c r="B282" s="6">
        <v>8</v>
      </c>
      <c r="C282" s="6">
        <v>14</v>
      </c>
      <c r="D282" s="6">
        <v>8</v>
      </c>
      <c r="E282" s="6">
        <v>15</v>
      </c>
      <c r="F282" s="7" t="s">
        <v>5158</v>
      </c>
      <c r="G282" s="7" t="s">
        <v>5147</v>
      </c>
      <c r="H282" s="11" t="s">
        <v>4503</v>
      </c>
      <c r="I282" s="11" t="s">
        <v>4504</v>
      </c>
      <c r="J282" s="11" t="s">
        <v>4505</v>
      </c>
      <c r="K282" s="11" t="s">
        <v>138</v>
      </c>
    </row>
    <row r="283" spans="1:11" ht="172.8" x14ac:dyDescent="0.3">
      <c r="A283" s="6">
        <v>51571</v>
      </c>
      <c r="B283" s="6">
        <v>8</v>
      </c>
      <c r="C283" s="6">
        <v>14</v>
      </c>
      <c r="D283" s="6">
        <v>8</v>
      </c>
      <c r="E283" s="6">
        <v>18</v>
      </c>
      <c r="F283" s="7" t="s">
        <v>5159</v>
      </c>
      <c r="G283" s="7" t="s">
        <v>5160</v>
      </c>
      <c r="H283" s="11" t="s">
        <v>431</v>
      </c>
      <c r="I283" s="11" t="s">
        <v>432</v>
      </c>
      <c r="J283" s="11" t="s">
        <v>433</v>
      </c>
      <c r="K283" s="11" t="s">
        <v>54</v>
      </c>
    </row>
    <row r="284" spans="1:11" ht="115.2" x14ac:dyDescent="0.3">
      <c r="A284" s="6">
        <v>9133</v>
      </c>
      <c r="B284" s="6">
        <v>8</v>
      </c>
      <c r="C284" s="6">
        <v>14</v>
      </c>
      <c r="D284" s="6">
        <v>8</v>
      </c>
      <c r="E284" s="6">
        <v>18</v>
      </c>
      <c r="F284" s="7" t="s">
        <v>5161</v>
      </c>
      <c r="G284" s="7" t="s">
        <v>5162</v>
      </c>
      <c r="H284" s="11" t="s">
        <v>231</v>
      </c>
      <c r="I284" s="11" t="s">
        <v>232</v>
      </c>
      <c r="J284" s="11" t="s">
        <v>233</v>
      </c>
      <c r="K284" s="11" t="s">
        <v>234</v>
      </c>
    </row>
    <row r="285" spans="1:11" ht="57.6" x14ac:dyDescent="0.3">
      <c r="A285" s="6">
        <v>18683</v>
      </c>
      <c r="B285" s="6">
        <v>8</v>
      </c>
      <c r="C285" s="6">
        <v>14</v>
      </c>
      <c r="D285" s="6">
        <v>8</v>
      </c>
      <c r="E285" s="6">
        <v>20</v>
      </c>
      <c r="F285" s="7" t="s">
        <v>5163</v>
      </c>
      <c r="G285" s="7" t="s">
        <v>5164</v>
      </c>
      <c r="H285" s="11" t="s">
        <v>3830</v>
      </c>
      <c r="I285" s="11" t="s">
        <v>3831</v>
      </c>
      <c r="J285" s="11" t="s">
        <v>3832</v>
      </c>
      <c r="K285" s="11" t="s">
        <v>3833</v>
      </c>
    </row>
    <row r="286" spans="1:11" ht="43.2" x14ac:dyDescent="0.3">
      <c r="A286" s="6">
        <v>90843</v>
      </c>
      <c r="B286" s="6">
        <v>8</v>
      </c>
      <c r="C286" s="6">
        <v>14</v>
      </c>
      <c r="D286" s="6"/>
      <c r="E286" s="6"/>
      <c r="F286" s="7" t="s">
        <v>5146</v>
      </c>
      <c r="G286" s="7" t="s">
        <v>5147</v>
      </c>
      <c r="H286" s="11" t="s">
        <v>839</v>
      </c>
      <c r="I286" s="11" t="s">
        <v>840</v>
      </c>
      <c r="J286" s="11" t="s">
        <v>841</v>
      </c>
      <c r="K286" s="11" t="s">
        <v>842</v>
      </c>
    </row>
    <row r="287" spans="1:11" ht="43.2" x14ac:dyDescent="0.3">
      <c r="A287" s="6">
        <v>62793</v>
      </c>
      <c r="B287" s="6">
        <v>8</v>
      </c>
      <c r="C287" s="6">
        <v>15</v>
      </c>
      <c r="D287" s="6">
        <v>8</v>
      </c>
      <c r="E287" s="6">
        <v>15</v>
      </c>
      <c r="F287" s="7" t="s">
        <v>5165</v>
      </c>
      <c r="G287" s="7" t="s">
        <v>5147</v>
      </c>
      <c r="H287" s="11" t="s">
        <v>75</v>
      </c>
      <c r="I287" s="11" t="s">
        <v>76</v>
      </c>
      <c r="J287" s="11" t="s">
        <v>77</v>
      </c>
      <c r="K287" s="11" t="s">
        <v>78</v>
      </c>
    </row>
    <row r="288" spans="1:11" ht="144" x14ac:dyDescent="0.3">
      <c r="A288" s="6">
        <v>96111</v>
      </c>
      <c r="B288" s="6">
        <v>8</v>
      </c>
      <c r="C288" s="6">
        <v>15</v>
      </c>
      <c r="D288" s="6">
        <v>8</v>
      </c>
      <c r="E288" s="6">
        <v>15</v>
      </c>
      <c r="F288" s="7" t="s">
        <v>5166</v>
      </c>
      <c r="G288" s="7" t="s">
        <v>5147</v>
      </c>
      <c r="H288" s="11" t="s">
        <v>201</v>
      </c>
      <c r="I288" s="11" t="s">
        <v>202</v>
      </c>
      <c r="J288" s="11" t="s">
        <v>203</v>
      </c>
      <c r="K288" s="11" t="s">
        <v>204</v>
      </c>
    </row>
    <row r="289" spans="1:11" ht="43.2" x14ac:dyDescent="0.3">
      <c r="A289" s="6">
        <v>62605</v>
      </c>
      <c r="B289" s="6">
        <v>8</v>
      </c>
      <c r="C289" s="6">
        <v>15</v>
      </c>
      <c r="D289" s="6">
        <v>8</v>
      </c>
      <c r="E289" s="6">
        <v>15</v>
      </c>
      <c r="F289" s="7" t="s">
        <v>5167</v>
      </c>
      <c r="G289" s="7" t="s">
        <v>5147</v>
      </c>
      <c r="H289" s="11" t="s">
        <v>75</v>
      </c>
      <c r="I289" s="11" t="s">
        <v>76</v>
      </c>
      <c r="J289" s="11" t="s">
        <v>77</v>
      </c>
      <c r="K289" s="11" t="s">
        <v>78</v>
      </c>
    </row>
    <row r="290" spans="1:11" ht="86.4" x14ac:dyDescent="0.3">
      <c r="A290" s="6">
        <v>74493</v>
      </c>
      <c r="B290" s="6">
        <v>8</v>
      </c>
      <c r="C290" s="6">
        <v>15</v>
      </c>
      <c r="D290" s="6">
        <v>8</v>
      </c>
      <c r="E290" s="6">
        <v>15</v>
      </c>
      <c r="F290" s="7" t="s">
        <v>5168</v>
      </c>
      <c r="G290" s="7" t="s">
        <v>5169</v>
      </c>
      <c r="H290" s="11" t="s">
        <v>861</v>
      </c>
      <c r="I290" s="11" t="s">
        <v>862</v>
      </c>
      <c r="J290" s="11" t="s">
        <v>863</v>
      </c>
      <c r="K290" s="11" t="s">
        <v>96</v>
      </c>
    </row>
    <row r="291" spans="1:11" ht="86.4" x14ac:dyDescent="0.3">
      <c r="A291" s="6">
        <v>74495</v>
      </c>
      <c r="B291" s="6">
        <v>8</v>
      </c>
      <c r="C291" s="6">
        <v>15</v>
      </c>
      <c r="D291" s="6">
        <v>8</v>
      </c>
      <c r="E291" s="6">
        <v>15</v>
      </c>
      <c r="F291" s="7" t="s">
        <v>5170</v>
      </c>
      <c r="G291" s="7" t="s">
        <v>5147</v>
      </c>
      <c r="H291" s="11" t="s">
        <v>861</v>
      </c>
      <c r="I291" s="11" t="s">
        <v>862</v>
      </c>
      <c r="J291" s="11" t="s">
        <v>863</v>
      </c>
      <c r="K291" s="11" t="s">
        <v>96</v>
      </c>
    </row>
    <row r="292" spans="1:11" ht="43.2" x14ac:dyDescent="0.3">
      <c r="A292" s="6">
        <v>105183</v>
      </c>
      <c r="B292" s="6">
        <v>8</v>
      </c>
      <c r="C292" s="6">
        <v>15</v>
      </c>
      <c r="D292" s="6">
        <v>8</v>
      </c>
      <c r="E292" s="6">
        <v>17</v>
      </c>
      <c r="F292" s="7" t="s">
        <v>5171</v>
      </c>
      <c r="G292" s="7" t="s">
        <v>5172</v>
      </c>
      <c r="H292" s="11" t="s">
        <v>1720</v>
      </c>
      <c r="I292" s="11" t="s">
        <v>1721</v>
      </c>
      <c r="J292" s="11" t="s">
        <v>1722</v>
      </c>
      <c r="K292" s="11" t="s">
        <v>78</v>
      </c>
    </row>
    <row r="293" spans="1:11" ht="57.6" x14ac:dyDescent="0.3">
      <c r="A293" s="6">
        <v>45671</v>
      </c>
      <c r="B293" s="6">
        <v>8</v>
      </c>
      <c r="C293" s="6">
        <v>16</v>
      </c>
      <c r="D293" s="6">
        <v>8</v>
      </c>
      <c r="E293" s="6">
        <v>16</v>
      </c>
      <c r="F293" s="7" t="s">
        <v>5173</v>
      </c>
      <c r="G293" s="7" t="s">
        <v>5174</v>
      </c>
      <c r="H293" s="11" t="s">
        <v>1140</v>
      </c>
      <c r="I293" s="11" t="s">
        <v>1141</v>
      </c>
      <c r="J293" s="11" t="s">
        <v>1142</v>
      </c>
      <c r="K293" s="11" t="s">
        <v>1143</v>
      </c>
    </row>
    <row r="294" spans="1:11" ht="144" x14ac:dyDescent="0.3">
      <c r="A294" s="6">
        <v>96113</v>
      </c>
      <c r="B294" s="6">
        <v>8</v>
      </c>
      <c r="C294" s="6">
        <v>16</v>
      </c>
      <c r="D294" s="6">
        <v>8</v>
      </c>
      <c r="E294" s="6">
        <v>16</v>
      </c>
      <c r="F294" s="7" t="s">
        <v>5175</v>
      </c>
      <c r="G294" s="7" t="s">
        <v>5176</v>
      </c>
      <c r="H294" s="11" t="s">
        <v>201</v>
      </c>
      <c r="I294" s="11" t="s">
        <v>202</v>
      </c>
      <c r="J294" s="11" t="s">
        <v>203</v>
      </c>
      <c r="K294" s="11" t="s">
        <v>204</v>
      </c>
    </row>
    <row r="295" spans="1:11" ht="115.2" x14ac:dyDescent="0.3">
      <c r="A295" s="6">
        <v>32781</v>
      </c>
      <c r="B295" s="6">
        <v>8</v>
      </c>
      <c r="C295" s="6">
        <v>18</v>
      </c>
      <c r="D295" s="6">
        <v>8</v>
      </c>
      <c r="E295" s="6">
        <v>18</v>
      </c>
      <c r="F295" s="7" t="s">
        <v>5177</v>
      </c>
      <c r="G295" s="7" t="s">
        <v>5178</v>
      </c>
      <c r="H295" s="11" t="s">
        <v>339</v>
      </c>
      <c r="I295" s="11" t="s">
        <v>340</v>
      </c>
      <c r="J295" s="11" t="s">
        <v>341</v>
      </c>
      <c r="K295" s="11" t="s">
        <v>271</v>
      </c>
    </row>
    <row r="296" spans="1:11" ht="115.2" x14ac:dyDescent="0.3">
      <c r="A296" s="6">
        <v>33111</v>
      </c>
      <c r="B296" s="6">
        <v>8</v>
      </c>
      <c r="C296" s="6">
        <v>18</v>
      </c>
      <c r="D296" s="6">
        <v>8</v>
      </c>
      <c r="E296" s="6">
        <v>18</v>
      </c>
      <c r="F296" s="7" t="s">
        <v>5177</v>
      </c>
      <c r="G296" s="7" t="s">
        <v>5178</v>
      </c>
      <c r="H296" s="11" t="s">
        <v>342</v>
      </c>
      <c r="I296" s="11" t="s">
        <v>343</v>
      </c>
      <c r="J296" s="11" t="s">
        <v>341</v>
      </c>
      <c r="K296" s="11" t="s">
        <v>271</v>
      </c>
    </row>
    <row r="297" spans="1:11" ht="115.2" x14ac:dyDescent="0.3">
      <c r="A297" s="6">
        <v>21087</v>
      </c>
      <c r="B297" s="6">
        <v>8</v>
      </c>
      <c r="C297" s="6">
        <v>18</v>
      </c>
      <c r="D297" s="6">
        <v>8</v>
      </c>
      <c r="E297" s="6">
        <v>18</v>
      </c>
      <c r="F297" s="7" t="s">
        <v>5177</v>
      </c>
      <c r="G297" s="7" t="s">
        <v>5178</v>
      </c>
      <c r="H297" s="11" t="s">
        <v>3284</v>
      </c>
      <c r="I297" s="11" t="s">
        <v>3285</v>
      </c>
      <c r="J297" s="11" t="s">
        <v>3286</v>
      </c>
      <c r="K297" s="11" t="s">
        <v>271</v>
      </c>
    </row>
    <row r="298" spans="1:11" ht="72" x14ac:dyDescent="0.3">
      <c r="A298" s="6">
        <v>113489</v>
      </c>
      <c r="B298" s="6">
        <v>8</v>
      </c>
      <c r="C298" s="6">
        <v>18</v>
      </c>
      <c r="D298" s="6">
        <v>8</v>
      </c>
      <c r="E298" s="6">
        <v>20</v>
      </c>
      <c r="F298" s="7" t="s">
        <v>5179</v>
      </c>
      <c r="G298" s="7" t="s">
        <v>4482</v>
      </c>
      <c r="H298" s="11" t="s">
        <v>1541</v>
      </c>
      <c r="I298" s="11" t="s">
        <v>1542</v>
      </c>
      <c r="J298" s="11" t="s">
        <v>1543</v>
      </c>
      <c r="K298" s="11" t="s">
        <v>805</v>
      </c>
    </row>
    <row r="299" spans="1:11" ht="57.6" x14ac:dyDescent="0.3">
      <c r="A299" s="6">
        <v>71491</v>
      </c>
      <c r="B299" s="6">
        <v>8</v>
      </c>
      <c r="C299" s="6">
        <v>19</v>
      </c>
      <c r="D299" s="6">
        <v>8</v>
      </c>
      <c r="E299" s="6">
        <v>19</v>
      </c>
      <c r="F299" s="7" t="s">
        <v>5180</v>
      </c>
      <c r="G299" s="7" t="s">
        <v>5181</v>
      </c>
      <c r="H299" s="11" t="s">
        <v>1258</v>
      </c>
      <c r="I299" s="11" t="s">
        <v>1259</v>
      </c>
      <c r="J299" s="11" t="s">
        <v>1260</v>
      </c>
      <c r="K299" s="11" t="s">
        <v>138</v>
      </c>
    </row>
    <row r="300" spans="1:11" ht="72" x14ac:dyDescent="0.3">
      <c r="A300" s="6">
        <v>51573</v>
      </c>
      <c r="B300" s="6">
        <v>8</v>
      </c>
      <c r="C300" s="6">
        <v>19</v>
      </c>
      <c r="D300" s="6">
        <v>8</v>
      </c>
      <c r="E300" s="6">
        <v>19</v>
      </c>
      <c r="F300" s="7" t="s">
        <v>5182</v>
      </c>
      <c r="G300" s="7" t="s">
        <v>5183</v>
      </c>
      <c r="H300" s="11" t="s">
        <v>431</v>
      </c>
      <c r="I300" s="11" t="s">
        <v>432</v>
      </c>
      <c r="J300" s="11" t="s">
        <v>433</v>
      </c>
      <c r="K300" s="11" t="s">
        <v>54</v>
      </c>
    </row>
    <row r="301" spans="1:11" ht="57.6" x14ac:dyDescent="0.3">
      <c r="A301" s="6">
        <v>2413</v>
      </c>
      <c r="B301" s="6">
        <v>8</v>
      </c>
      <c r="C301" s="6">
        <v>24</v>
      </c>
      <c r="D301" s="6">
        <v>8</v>
      </c>
      <c r="E301" s="6">
        <v>24</v>
      </c>
      <c r="F301" s="7" t="s">
        <v>5186</v>
      </c>
      <c r="G301" s="7" t="s">
        <v>5187</v>
      </c>
      <c r="H301" s="11" t="s">
        <v>4708</v>
      </c>
      <c r="I301" s="11" t="s">
        <v>4709</v>
      </c>
      <c r="J301" s="11" t="s">
        <v>4710</v>
      </c>
      <c r="K301" s="11" t="s">
        <v>8</v>
      </c>
    </row>
    <row r="302" spans="1:11" ht="57.6" x14ac:dyDescent="0.3">
      <c r="A302" s="6">
        <v>6851</v>
      </c>
      <c r="B302" s="6">
        <v>8</v>
      </c>
      <c r="C302" s="6">
        <v>24</v>
      </c>
      <c r="D302" s="6">
        <v>8</v>
      </c>
      <c r="E302" s="6">
        <v>24</v>
      </c>
      <c r="F302" s="7" t="s">
        <v>5188</v>
      </c>
      <c r="G302" s="7" t="s">
        <v>5187</v>
      </c>
      <c r="H302" s="11" t="s">
        <v>833</v>
      </c>
      <c r="I302" s="11" t="s">
        <v>834</v>
      </c>
      <c r="J302" s="11" t="s">
        <v>835</v>
      </c>
      <c r="K302" s="11" t="s">
        <v>836</v>
      </c>
    </row>
    <row r="303" spans="1:11" ht="72" x14ac:dyDescent="0.3">
      <c r="A303" s="6">
        <v>105173</v>
      </c>
      <c r="B303" s="6">
        <v>8</v>
      </c>
      <c r="C303" s="6">
        <v>24</v>
      </c>
      <c r="D303" s="6">
        <v>8</v>
      </c>
      <c r="E303" s="6">
        <v>24</v>
      </c>
      <c r="F303" s="7" t="s">
        <v>5189</v>
      </c>
      <c r="G303" s="7" t="s">
        <v>5187</v>
      </c>
      <c r="H303" s="11" t="s">
        <v>1720</v>
      </c>
      <c r="I303" s="11" t="s">
        <v>1721</v>
      </c>
      <c r="J303" s="11" t="s">
        <v>1722</v>
      </c>
      <c r="K303" s="11" t="s">
        <v>78</v>
      </c>
    </row>
    <row r="304" spans="1:11" ht="72" x14ac:dyDescent="0.3">
      <c r="A304" s="6">
        <v>10083</v>
      </c>
      <c r="B304" s="6">
        <v>8</v>
      </c>
      <c r="C304" s="6">
        <v>24</v>
      </c>
      <c r="D304" s="6">
        <v>8</v>
      </c>
      <c r="E304" s="6">
        <v>25</v>
      </c>
      <c r="F304" s="7" t="s">
        <v>5190</v>
      </c>
      <c r="G304" s="7" t="s">
        <v>5191</v>
      </c>
      <c r="H304" s="11" t="s">
        <v>2022</v>
      </c>
      <c r="I304" s="11" t="s">
        <v>2023</v>
      </c>
      <c r="J304" s="11" t="s">
        <v>2024</v>
      </c>
      <c r="K304" s="11" t="s">
        <v>8</v>
      </c>
    </row>
    <row r="305" spans="1:11" ht="43.2" x14ac:dyDescent="0.3">
      <c r="A305" s="6">
        <v>125831</v>
      </c>
      <c r="B305" s="6">
        <v>8</v>
      </c>
      <c r="C305" s="6">
        <v>24</v>
      </c>
      <c r="D305" s="6">
        <v>8</v>
      </c>
      <c r="E305" s="6">
        <v>25</v>
      </c>
      <c r="F305" s="7" t="s">
        <v>5192</v>
      </c>
      <c r="G305" s="7" t="s">
        <v>5187</v>
      </c>
      <c r="H305" s="11" t="s">
        <v>5</v>
      </c>
      <c r="I305" s="11" t="s">
        <v>6</v>
      </c>
      <c r="J305" s="11" t="s">
        <v>7</v>
      </c>
      <c r="K305" s="11" t="s">
        <v>8</v>
      </c>
    </row>
    <row r="306" spans="1:11" ht="86.4" x14ac:dyDescent="0.3">
      <c r="A306" s="6">
        <v>105185</v>
      </c>
      <c r="B306" s="6">
        <v>8</v>
      </c>
      <c r="C306" s="6">
        <v>24</v>
      </c>
      <c r="D306" s="6">
        <v>8</v>
      </c>
      <c r="E306" s="6">
        <v>26</v>
      </c>
      <c r="F306" s="7" t="s">
        <v>5193</v>
      </c>
      <c r="G306" s="7" t="s">
        <v>5194</v>
      </c>
      <c r="H306" s="11" t="s">
        <v>1720</v>
      </c>
      <c r="I306" s="11" t="s">
        <v>1721</v>
      </c>
      <c r="J306" s="11" t="s">
        <v>1722</v>
      </c>
      <c r="K306" s="11" t="s">
        <v>78</v>
      </c>
    </row>
    <row r="307" spans="1:11" ht="43.2" x14ac:dyDescent="0.3">
      <c r="A307" s="6">
        <v>18685</v>
      </c>
      <c r="B307" s="6">
        <v>8</v>
      </c>
      <c r="C307" s="6">
        <v>24</v>
      </c>
      <c r="D307" s="6">
        <v>8</v>
      </c>
      <c r="E307" s="6">
        <v>31</v>
      </c>
      <c r="F307" s="7" t="s">
        <v>5195</v>
      </c>
      <c r="G307" s="7" t="s">
        <v>5196</v>
      </c>
      <c r="H307" s="11" t="s">
        <v>3830</v>
      </c>
      <c r="I307" s="11" t="s">
        <v>3831</v>
      </c>
      <c r="J307" s="11" t="s">
        <v>3832</v>
      </c>
      <c r="K307" s="11" t="s">
        <v>3833</v>
      </c>
    </row>
    <row r="308" spans="1:11" ht="57.6" x14ac:dyDescent="0.3">
      <c r="A308" s="6">
        <v>71493</v>
      </c>
      <c r="B308" s="6">
        <v>8</v>
      </c>
      <c r="C308" s="6">
        <v>25</v>
      </c>
      <c r="D308" s="6">
        <v>8</v>
      </c>
      <c r="E308" s="6">
        <v>25</v>
      </c>
      <c r="F308" s="7" t="s">
        <v>5197</v>
      </c>
      <c r="G308" s="7" t="s">
        <v>5187</v>
      </c>
      <c r="H308" s="11" t="s">
        <v>1258</v>
      </c>
      <c r="I308" s="11" t="s">
        <v>1259</v>
      </c>
      <c r="J308" s="11" t="s">
        <v>1260</v>
      </c>
      <c r="K308" s="11" t="s">
        <v>138</v>
      </c>
    </row>
    <row r="309" spans="1:11" ht="158.4" x14ac:dyDescent="0.3">
      <c r="A309" s="6">
        <v>2415</v>
      </c>
      <c r="B309" s="6">
        <v>8</v>
      </c>
      <c r="C309" s="6">
        <v>25</v>
      </c>
      <c r="D309" s="6">
        <v>8</v>
      </c>
      <c r="E309" s="6">
        <v>25</v>
      </c>
      <c r="F309" s="7" t="s">
        <v>5198</v>
      </c>
      <c r="G309" s="7" t="s">
        <v>5199</v>
      </c>
      <c r="H309" s="11" t="s">
        <v>4708</v>
      </c>
      <c r="I309" s="11" t="s">
        <v>4709</v>
      </c>
      <c r="J309" s="11" t="s">
        <v>4710</v>
      </c>
      <c r="K309" s="11" t="s">
        <v>8</v>
      </c>
    </row>
    <row r="310" spans="1:11" ht="57.6" x14ac:dyDescent="0.3">
      <c r="A310" s="6">
        <v>71495</v>
      </c>
      <c r="B310" s="6">
        <v>8</v>
      </c>
      <c r="C310" s="6">
        <v>27</v>
      </c>
      <c r="D310" s="6">
        <v>8</v>
      </c>
      <c r="E310" s="6">
        <v>27</v>
      </c>
      <c r="F310" s="7" t="s">
        <v>5200</v>
      </c>
      <c r="G310" s="7" t="s">
        <v>5187</v>
      </c>
      <c r="H310" s="11" t="s">
        <v>1258</v>
      </c>
      <c r="I310" s="11" t="s">
        <v>1259</v>
      </c>
      <c r="J310" s="11" t="s">
        <v>1260</v>
      </c>
      <c r="K310" s="11" t="s">
        <v>138</v>
      </c>
    </row>
    <row r="311" spans="1:11" ht="57.6" x14ac:dyDescent="0.3">
      <c r="A311" s="6">
        <v>68723</v>
      </c>
      <c r="B311" s="6">
        <v>8</v>
      </c>
      <c r="C311" s="6">
        <v>27</v>
      </c>
      <c r="D311" s="6">
        <v>8</v>
      </c>
      <c r="E311" s="6">
        <v>27</v>
      </c>
      <c r="F311" s="7" t="s">
        <v>5201</v>
      </c>
      <c r="G311" s="7" t="s">
        <v>5187</v>
      </c>
      <c r="H311" s="11" t="s">
        <v>375</v>
      </c>
      <c r="I311" s="11" t="s">
        <v>376</v>
      </c>
      <c r="J311" s="11" t="s">
        <v>377</v>
      </c>
      <c r="K311" s="11" t="s">
        <v>378</v>
      </c>
    </row>
    <row r="312" spans="1:11" ht="57.6" x14ac:dyDescent="0.3">
      <c r="A312" s="6">
        <v>45673</v>
      </c>
      <c r="B312" s="6">
        <v>8</v>
      </c>
      <c r="C312" s="6">
        <v>29</v>
      </c>
      <c r="D312" s="6">
        <v>8</v>
      </c>
      <c r="E312" s="6">
        <v>29</v>
      </c>
      <c r="F312" s="7" t="s">
        <v>5202</v>
      </c>
      <c r="G312" s="7" t="s">
        <v>5203</v>
      </c>
      <c r="H312" s="11" t="s">
        <v>1140</v>
      </c>
      <c r="I312" s="11" t="s">
        <v>1141</v>
      </c>
      <c r="J312" s="11" t="s">
        <v>1142</v>
      </c>
      <c r="K312" s="11" t="s">
        <v>1143</v>
      </c>
    </row>
    <row r="313" spans="1:11" ht="216" x14ac:dyDescent="0.3">
      <c r="A313" s="6">
        <v>113491</v>
      </c>
      <c r="B313" s="6">
        <v>8</v>
      </c>
      <c r="C313" s="6">
        <v>29</v>
      </c>
      <c r="D313" s="6">
        <v>8</v>
      </c>
      <c r="E313" s="6">
        <v>31</v>
      </c>
      <c r="F313" s="7" t="s">
        <v>5204</v>
      </c>
      <c r="G313" s="7" t="s">
        <v>5205</v>
      </c>
      <c r="H313" s="11" t="s">
        <v>1541</v>
      </c>
      <c r="I313" s="11" t="s">
        <v>1542</v>
      </c>
      <c r="J313" s="11" t="s">
        <v>1543</v>
      </c>
      <c r="K313" s="11" t="s">
        <v>805</v>
      </c>
    </row>
    <row r="314" spans="1:11" ht="57.6" x14ac:dyDescent="0.3">
      <c r="A314" s="6">
        <v>17139</v>
      </c>
      <c r="B314" s="6">
        <v>8</v>
      </c>
      <c r="C314" s="6">
        <v>29</v>
      </c>
      <c r="D314" s="6">
        <v>8</v>
      </c>
      <c r="E314" s="6">
        <v>31</v>
      </c>
      <c r="F314" s="7" t="s">
        <v>5206</v>
      </c>
      <c r="G314" s="7" t="s">
        <v>5207</v>
      </c>
      <c r="H314" s="11" t="s">
        <v>2326</v>
      </c>
      <c r="I314" s="11" t="s">
        <v>2327</v>
      </c>
      <c r="J314" s="11" t="s">
        <v>448</v>
      </c>
      <c r="K314" s="11" t="s">
        <v>54</v>
      </c>
    </row>
    <row r="315" spans="1:11" ht="57.6" x14ac:dyDescent="0.3">
      <c r="A315" s="6">
        <v>105187</v>
      </c>
      <c r="B315" s="6">
        <v>8</v>
      </c>
      <c r="C315" s="6">
        <v>30</v>
      </c>
      <c r="D315" s="6">
        <v>8</v>
      </c>
      <c r="E315" s="6">
        <v>31</v>
      </c>
      <c r="F315" s="7" t="s">
        <v>5213</v>
      </c>
      <c r="G315" s="7" t="s">
        <v>5214</v>
      </c>
      <c r="H315" s="11" t="s">
        <v>1720</v>
      </c>
      <c r="I315" s="11" t="s">
        <v>1721</v>
      </c>
      <c r="J315" s="11" t="s">
        <v>1722</v>
      </c>
      <c r="K315" s="11" t="s">
        <v>78</v>
      </c>
    </row>
    <row r="316" spans="1:11" ht="28.8" x14ac:dyDescent="0.3">
      <c r="A316" s="6">
        <v>113493</v>
      </c>
      <c r="B316" s="6">
        <v>8</v>
      </c>
      <c r="C316" s="6">
        <v>33</v>
      </c>
      <c r="D316" s="6">
        <v>8</v>
      </c>
      <c r="E316" s="6">
        <v>33</v>
      </c>
      <c r="F316" s="7" t="s">
        <v>5215</v>
      </c>
      <c r="G316" s="7" t="s">
        <v>5187</v>
      </c>
      <c r="H316" s="11" t="s">
        <v>1541</v>
      </c>
      <c r="I316" s="11" t="s">
        <v>1542</v>
      </c>
      <c r="J316" s="11" t="s">
        <v>1543</v>
      </c>
      <c r="K316" s="11" t="s">
        <v>805</v>
      </c>
    </row>
    <row r="317" spans="1:11" ht="115.2" x14ac:dyDescent="0.3">
      <c r="A317" s="6">
        <v>105175</v>
      </c>
      <c r="B317" s="6">
        <v>8</v>
      </c>
      <c r="C317" s="6">
        <v>33</v>
      </c>
      <c r="D317" s="6">
        <v>8</v>
      </c>
      <c r="E317" s="6">
        <v>33</v>
      </c>
      <c r="F317" s="7" t="s">
        <v>5216</v>
      </c>
      <c r="G317" s="7" t="s">
        <v>5217</v>
      </c>
      <c r="H317" s="11" t="s">
        <v>1720</v>
      </c>
      <c r="I317" s="11" t="s">
        <v>1721</v>
      </c>
      <c r="J317" s="11" t="s">
        <v>1722</v>
      </c>
      <c r="K317" s="11" t="s">
        <v>78</v>
      </c>
    </row>
    <row r="318" spans="1:11" ht="86.4" x14ac:dyDescent="0.3">
      <c r="A318" s="6">
        <v>18687</v>
      </c>
      <c r="B318" s="6">
        <v>8</v>
      </c>
      <c r="C318" s="6">
        <v>33</v>
      </c>
      <c r="D318" s="6">
        <v>8</v>
      </c>
      <c r="E318" s="6">
        <v>34</v>
      </c>
      <c r="F318" s="7" t="s">
        <v>5218</v>
      </c>
      <c r="G318" s="7" t="s">
        <v>5219</v>
      </c>
      <c r="H318" s="11" t="s">
        <v>3830</v>
      </c>
      <c r="I318" s="11" t="s">
        <v>3831</v>
      </c>
      <c r="J318" s="11" t="s">
        <v>3832</v>
      </c>
      <c r="K318" s="11" t="s">
        <v>3833</v>
      </c>
    </row>
    <row r="319" spans="1:11" ht="57.6" x14ac:dyDescent="0.3">
      <c r="A319" s="6">
        <v>66335</v>
      </c>
      <c r="B319" s="6">
        <v>8</v>
      </c>
      <c r="C319" s="6">
        <v>34</v>
      </c>
      <c r="D319" s="6">
        <v>8</v>
      </c>
      <c r="E319" s="6">
        <v>37</v>
      </c>
      <c r="F319" s="7" t="s">
        <v>5220</v>
      </c>
      <c r="G319" s="7" t="s">
        <v>5221</v>
      </c>
      <c r="H319" s="11" t="s">
        <v>163</v>
      </c>
      <c r="I319" s="11" t="s">
        <v>164</v>
      </c>
      <c r="J319" s="11" t="s">
        <v>165</v>
      </c>
      <c r="K319" s="11" t="s">
        <v>120</v>
      </c>
    </row>
    <row r="320" spans="1:11" ht="28.8" x14ac:dyDescent="0.3">
      <c r="A320" s="6">
        <v>66369</v>
      </c>
      <c r="B320" s="6">
        <v>8</v>
      </c>
      <c r="C320" s="6">
        <v>34</v>
      </c>
      <c r="D320" s="6">
        <v>8</v>
      </c>
      <c r="E320" s="6">
        <v>37</v>
      </c>
      <c r="F320" s="7" t="s">
        <v>5222</v>
      </c>
      <c r="G320" s="7" t="s">
        <v>5223</v>
      </c>
      <c r="H320" s="11" t="s">
        <v>163</v>
      </c>
      <c r="I320" s="11" t="s">
        <v>164</v>
      </c>
      <c r="J320" s="11" t="s">
        <v>165</v>
      </c>
      <c r="K320" s="11" t="s">
        <v>120</v>
      </c>
    </row>
    <row r="321" spans="1:11" ht="100.8" x14ac:dyDescent="0.3">
      <c r="A321" s="6">
        <v>9135</v>
      </c>
      <c r="B321" s="6">
        <v>8</v>
      </c>
      <c r="C321" s="6">
        <v>37</v>
      </c>
      <c r="D321" s="6">
        <v>8</v>
      </c>
      <c r="E321" s="6">
        <v>37</v>
      </c>
      <c r="F321" s="7" t="s">
        <v>5225</v>
      </c>
      <c r="G321" s="7" t="s">
        <v>5226</v>
      </c>
      <c r="H321" s="11" t="s">
        <v>231</v>
      </c>
      <c r="I321" s="11" t="s">
        <v>232</v>
      </c>
      <c r="J321" s="11" t="s">
        <v>233</v>
      </c>
      <c r="K321" s="11" t="s">
        <v>234</v>
      </c>
    </row>
    <row r="322" spans="1:11" ht="57.6" x14ac:dyDescent="0.3">
      <c r="A322" s="6">
        <v>100073</v>
      </c>
      <c r="B322" s="6">
        <v>8</v>
      </c>
      <c r="C322" s="6">
        <v>37</v>
      </c>
      <c r="D322" s="6"/>
      <c r="E322" s="6"/>
      <c r="F322" s="7" t="s">
        <v>5224</v>
      </c>
      <c r="G322" s="7" t="s">
        <v>5187</v>
      </c>
      <c r="H322" s="11" t="s">
        <v>360</v>
      </c>
      <c r="I322" s="11" t="s">
        <v>361</v>
      </c>
      <c r="J322" s="11" t="s">
        <v>362</v>
      </c>
      <c r="K322" s="11" t="s">
        <v>8</v>
      </c>
    </row>
    <row r="323" spans="1:11" ht="43.2" x14ac:dyDescent="0.3">
      <c r="A323" s="6">
        <v>125833</v>
      </c>
      <c r="B323" s="6">
        <v>8</v>
      </c>
      <c r="C323" s="6">
        <v>39</v>
      </c>
      <c r="D323" s="6">
        <v>8</v>
      </c>
      <c r="E323" s="6">
        <v>41</v>
      </c>
      <c r="F323" s="7" t="s">
        <v>5227</v>
      </c>
      <c r="G323" s="7" t="s">
        <v>5228</v>
      </c>
      <c r="H323" s="11" t="s">
        <v>5</v>
      </c>
      <c r="I323" s="11" t="s">
        <v>6</v>
      </c>
      <c r="J323" s="11" t="s">
        <v>7</v>
      </c>
      <c r="K323" s="11" t="s">
        <v>8</v>
      </c>
    </row>
    <row r="324" spans="1:11" ht="72" x14ac:dyDescent="0.3">
      <c r="A324" s="6">
        <v>113495</v>
      </c>
      <c r="B324" s="6">
        <v>8</v>
      </c>
      <c r="C324" s="6">
        <v>39</v>
      </c>
      <c r="D324" s="6">
        <v>8</v>
      </c>
      <c r="E324" s="6">
        <v>46</v>
      </c>
      <c r="F324" s="7" t="s">
        <v>5229</v>
      </c>
      <c r="G324" s="7" t="s">
        <v>5230</v>
      </c>
      <c r="H324" s="11" t="s">
        <v>1541</v>
      </c>
      <c r="I324" s="11" t="s">
        <v>1542</v>
      </c>
      <c r="J324" s="11" t="s">
        <v>1543</v>
      </c>
      <c r="K324" s="11" t="s">
        <v>805</v>
      </c>
    </row>
    <row r="325" spans="1:11" ht="43.2" x14ac:dyDescent="0.3">
      <c r="A325" s="6">
        <v>39825</v>
      </c>
      <c r="B325" s="6">
        <v>8</v>
      </c>
      <c r="C325" s="6">
        <v>44</v>
      </c>
      <c r="D325" s="6">
        <v>8</v>
      </c>
      <c r="E325" s="6">
        <v>44</v>
      </c>
      <c r="F325" s="7" t="s">
        <v>2132</v>
      </c>
      <c r="G325" s="7" t="s">
        <v>5233</v>
      </c>
      <c r="H325" s="11" t="s">
        <v>333</v>
      </c>
      <c r="I325" s="11" t="s">
        <v>334</v>
      </c>
      <c r="J325" s="11" t="s">
        <v>335</v>
      </c>
      <c r="K325" s="11" t="s">
        <v>40</v>
      </c>
    </row>
    <row r="326" spans="1:11" ht="57.6" x14ac:dyDescent="0.3">
      <c r="A326" s="6">
        <v>105189</v>
      </c>
      <c r="B326" s="6">
        <v>8</v>
      </c>
      <c r="C326" s="6">
        <v>44</v>
      </c>
      <c r="D326" s="6">
        <v>8</v>
      </c>
      <c r="E326" s="6">
        <v>44</v>
      </c>
      <c r="F326" s="7" t="s">
        <v>5234</v>
      </c>
      <c r="G326" s="7" t="s">
        <v>5235</v>
      </c>
      <c r="H326" s="11" t="s">
        <v>1720</v>
      </c>
      <c r="I326" s="11" t="s">
        <v>1721</v>
      </c>
      <c r="J326" s="11" t="s">
        <v>1722</v>
      </c>
      <c r="K326" s="11" t="s">
        <v>78</v>
      </c>
    </row>
    <row r="327" spans="1:11" ht="57.6" x14ac:dyDescent="0.3">
      <c r="A327" s="6">
        <v>100075</v>
      </c>
      <c r="B327" s="6">
        <v>8</v>
      </c>
      <c r="C327" s="6">
        <v>44</v>
      </c>
      <c r="D327" s="6"/>
      <c r="E327" s="6"/>
      <c r="F327" s="7" t="s">
        <v>5231</v>
      </c>
      <c r="G327" s="7" t="s">
        <v>5232</v>
      </c>
      <c r="H327" s="11" t="s">
        <v>360</v>
      </c>
      <c r="I327" s="11" t="s">
        <v>361</v>
      </c>
      <c r="J327" s="11" t="s">
        <v>362</v>
      </c>
      <c r="K327" s="11" t="s">
        <v>8</v>
      </c>
    </row>
    <row r="328" spans="1:11" ht="57.6" x14ac:dyDescent="0.3">
      <c r="A328" s="6">
        <v>105191</v>
      </c>
      <c r="B328" s="6">
        <v>8</v>
      </c>
      <c r="C328" s="6">
        <v>45</v>
      </c>
      <c r="D328" s="6">
        <v>8</v>
      </c>
      <c r="E328" s="6">
        <v>45</v>
      </c>
      <c r="F328" s="7" t="s">
        <v>5236</v>
      </c>
      <c r="G328" s="7" t="s">
        <v>5237</v>
      </c>
      <c r="H328" s="11" t="s">
        <v>1720</v>
      </c>
      <c r="I328" s="11" t="s">
        <v>1721</v>
      </c>
      <c r="J328" s="11" t="s">
        <v>1722</v>
      </c>
      <c r="K328" s="11" t="s">
        <v>78</v>
      </c>
    </row>
    <row r="329" spans="1:11" ht="57.6" x14ac:dyDescent="0.3">
      <c r="A329" s="6">
        <v>39249</v>
      </c>
      <c r="B329" s="6">
        <v>8</v>
      </c>
      <c r="C329" s="6">
        <v>45</v>
      </c>
      <c r="D329" s="6">
        <v>8</v>
      </c>
      <c r="E329" s="6">
        <v>46</v>
      </c>
      <c r="F329" s="7" t="s">
        <v>5238</v>
      </c>
      <c r="G329" s="7" t="s">
        <v>5233</v>
      </c>
      <c r="H329" s="11" t="s">
        <v>1044</v>
      </c>
      <c r="I329" s="11" t="s">
        <v>1045</v>
      </c>
      <c r="J329" s="11" t="s">
        <v>1046</v>
      </c>
      <c r="K329" s="11" t="s">
        <v>402</v>
      </c>
    </row>
    <row r="330" spans="1:11" ht="57.6" x14ac:dyDescent="0.3">
      <c r="A330" s="6">
        <v>105193</v>
      </c>
      <c r="B330" s="6">
        <v>8</v>
      </c>
      <c r="C330" s="6">
        <v>45</v>
      </c>
      <c r="D330" s="6">
        <v>8</v>
      </c>
      <c r="E330" s="6">
        <v>48</v>
      </c>
      <c r="F330" s="7" t="s">
        <v>5239</v>
      </c>
      <c r="G330" s="7" t="s">
        <v>5237</v>
      </c>
      <c r="H330" s="11" t="s">
        <v>1720</v>
      </c>
      <c r="I330" s="11" t="s">
        <v>1721</v>
      </c>
      <c r="J330" s="11" t="s">
        <v>1722</v>
      </c>
      <c r="K330" s="11" t="s">
        <v>78</v>
      </c>
    </row>
    <row r="331" spans="1:11" ht="57.6" x14ac:dyDescent="0.3">
      <c r="A331" s="6">
        <v>113497</v>
      </c>
      <c r="B331" s="6">
        <v>8</v>
      </c>
      <c r="C331" s="6">
        <v>46</v>
      </c>
      <c r="D331" s="6">
        <v>8</v>
      </c>
      <c r="E331" s="6">
        <v>46</v>
      </c>
      <c r="F331" s="7" t="s">
        <v>5240</v>
      </c>
      <c r="G331" s="7" t="s">
        <v>5241</v>
      </c>
      <c r="H331" s="11" t="s">
        <v>1541</v>
      </c>
      <c r="I331" s="11" t="s">
        <v>1542</v>
      </c>
      <c r="J331" s="11" t="s">
        <v>1543</v>
      </c>
      <c r="K331" s="11" t="s">
        <v>805</v>
      </c>
    </row>
    <row r="332" spans="1:11" ht="144" x14ac:dyDescent="0.3">
      <c r="A332" s="6">
        <v>96115</v>
      </c>
      <c r="B332" s="6">
        <v>8</v>
      </c>
      <c r="C332" s="6">
        <v>48</v>
      </c>
      <c r="D332" s="6">
        <v>8</v>
      </c>
      <c r="E332" s="6">
        <v>48</v>
      </c>
      <c r="F332" s="7" t="s">
        <v>5242</v>
      </c>
      <c r="G332" s="7" t="s">
        <v>5243</v>
      </c>
      <c r="H332" s="11" t="s">
        <v>201</v>
      </c>
      <c r="I332" s="11" t="s">
        <v>202</v>
      </c>
      <c r="J332" s="11" t="s">
        <v>203</v>
      </c>
      <c r="K332" s="11" t="s">
        <v>204</v>
      </c>
    </row>
    <row r="333" spans="1:11" ht="43.2" x14ac:dyDescent="0.3">
      <c r="A333" s="6">
        <v>62377</v>
      </c>
      <c r="B333" s="6">
        <v>8</v>
      </c>
      <c r="C333" s="6">
        <v>48</v>
      </c>
      <c r="D333" s="6">
        <v>8</v>
      </c>
      <c r="E333" s="6">
        <v>49</v>
      </c>
      <c r="F333" s="7" t="s">
        <v>5244</v>
      </c>
      <c r="G333" s="7" t="s">
        <v>5245</v>
      </c>
      <c r="H333" s="11" t="s">
        <v>75</v>
      </c>
      <c r="I333" s="11" t="s">
        <v>76</v>
      </c>
      <c r="J333" s="11" t="s">
        <v>77</v>
      </c>
      <c r="K333" s="11" t="s">
        <v>78</v>
      </c>
    </row>
    <row r="334" spans="1:11" ht="72" x14ac:dyDescent="0.3">
      <c r="A334" s="6">
        <v>24085</v>
      </c>
      <c r="B334" s="6">
        <v>8</v>
      </c>
      <c r="C334" s="6">
        <v>50</v>
      </c>
      <c r="D334" s="6">
        <v>8</v>
      </c>
      <c r="E334" s="6">
        <v>50</v>
      </c>
      <c r="F334" s="7" t="s">
        <v>5246</v>
      </c>
      <c r="G334" s="7" t="s">
        <v>5247</v>
      </c>
      <c r="H334" s="11" t="s">
        <v>428</v>
      </c>
      <c r="I334" s="11" t="s">
        <v>178</v>
      </c>
      <c r="J334" s="11" t="s">
        <v>239</v>
      </c>
      <c r="K334" s="11" t="s">
        <v>54</v>
      </c>
    </row>
    <row r="335" spans="1:11" ht="72" x14ac:dyDescent="0.3">
      <c r="A335" s="6">
        <v>51569</v>
      </c>
      <c r="B335" s="6">
        <v>8</v>
      </c>
      <c r="C335" s="6">
        <v>50</v>
      </c>
      <c r="D335" s="6">
        <v>8</v>
      </c>
      <c r="E335" s="6">
        <v>50</v>
      </c>
      <c r="F335" s="7" t="s">
        <v>5248</v>
      </c>
      <c r="G335" s="7" t="s">
        <v>5247</v>
      </c>
      <c r="H335" s="11" t="s">
        <v>431</v>
      </c>
      <c r="I335" s="11" t="s">
        <v>432</v>
      </c>
      <c r="J335" s="11" t="s">
        <v>433</v>
      </c>
      <c r="K335" s="11" t="s">
        <v>54</v>
      </c>
    </row>
    <row r="336" spans="1:11" ht="72" x14ac:dyDescent="0.3">
      <c r="A336" s="6">
        <v>39835</v>
      </c>
      <c r="B336" s="6">
        <v>8</v>
      </c>
      <c r="C336" s="6">
        <v>50</v>
      </c>
      <c r="D336" s="6">
        <v>8</v>
      </c>
      <c r="E336" s="6">
        <v>50</v>
      </c>
      <c r="F336" s="7" t="s">
        <v>5249</v>
      </c>
      <c r="G336" s="7" t="s">
        <v>5247</v>
      </c>
      <c r="H336" s="11" t="s">
        <v>333</v>
      </c>
      <c r="I336" s="11" t="s">
        <v>334</v>
      </c>
      <c r="J336" s="11" t="s">
        <v>335</v>
      </c>
      <c r="K336" s="11" t="s">
        <v>40</v>
      </c>
    </row>
    <row r="337" spans="1:11" ht="57.6" x14ac:dyDescent="0.3">
      <c r="A337" s="6">
        <v>9137</v>
      </c>
      <c r="B337" s="6">
        <v>8</v>
      </c>
      <c r="C337" s="6">
        <v>50</v>
      </c>
      <c r="D337" s="6">
        <v>8</v>
      </c>
      <c r="E337" s="6">
        <v>50</v>
      </c>
      <c r="F337" s="7" t="s">
        <v>5250</v>
      </c>
      <c r="G337" s="7" t="s">
        <v>5251</v>
      </c>
      <c r="H337" s="11" t="s">
        <v>231</v>
      </c>
      <c r="I337" s="11" t="s">
        <v>232</v>
      </c>
      <c r="J337" s="11" t="s">
        <v>233</v>
      </c>
      <c r="K337" s="11" t="s">
        <v>234</v>
      </c>
    </row>
    <row r="338" spans="1:11" ht="72" x14ac:dyDescent="0.3">
      <c r="A338" s="6">
        <v>105177</v>
      </c>
      <c r="B338" s="6">
        <v>8</v>
      </c>
      <c r="C338" s="6">
        <v>50</v>
      </c>
      <c r="D338" s="6">
        <v>8</v>
      </c>
      <c r="E338" s="6">
        <v>50</v>
      </c>
      <c r="F338" s="7" t="s">
        <v>5252</v>
      </c>
      <c r="G338" s="7" t="s">
        <v>5247</v>
      </c>
      <c r="H338" s="11" t="s">
        <v>1720</v>
      </c>
      <c r="I338" s="11" t="s">
        <v>1721</v>
      </c>
      <c r="J338" s="11" t="s">
        <v>1722</v>
      </c>
      <c r="K338" s="11" t="s">
        <v>78</v>
      </c>
    </row>
    <row r="339" spans="1:11" ht="409.6" x14ac:dyDescent="0.3">
      <c r="A339" s="6">
        <v>125835</v>
      </c>
      <c r="B339" s="6">
        <v>8</v>
      </c>
      <c r="C339" s="6">
        <v>50</v>
      </c>
      <c r="D339" s="6">
        <v>8</v>
      </c>
      <c r="E339" s="6">
        <v>51</v>
      </c>
      <c r="F339" s="7" t="s">
        <v>5253</v>
      </c>
      <c r="G339" s="7" t="s">
        <v>5254</v>
      </c>
      <c r="H339" s="11" t="s">
        <v>5</v>
      </c>
      <c r="I339" s="11" t="s">
        <v>6</v>
      </c>
      <c r="J339" s="11" t="s">
        <v>7</v>
      </c>
      <c r="K339" s="11" t="s">
        <v>8</v>
      </c>
    </row>
    <row r="340" spans="1:11" ht="72" x14ac:dyDescent="0.3">
      <c r="A340" s="6">
        <v>34953</v>
      </c>
      <c r="B340" s="6">
        <v>8</v>
      </c>
      <c r="C340" s="6">
        <v>50</v>
      </c>
      <c r="D340" s="6">
        <v>8</v>
      </c>
      <c r="E340" s="6">
        <v>54</v>
      </c>
      <c r="F340" s="7" t="s">
        <v>5255</v>
      </c>
      <c r="G340" s="7" t="s">
        <v>5256</v>
      </c>
      <c r="H340" s="11" t="s">
        <v>2915</v>
      </c>
      <c r="I340" s="11" t="s">
        <v>2916</v>
      </c>
      <c r="J340" s="11" t="s">
        <v>2917</v>
      </c>
      <c r="K340" s="11" t="s">
        <v>180</v>
      </c>
    </row>
    <row r="341" spans="1:11" ht="57.6" x14ac:dyDescent="0.3">
      <c r="A341" s="6">
        <v>45677</v>
      </c>
      <c r="B341" s="6">
        <v>8</v>
      </c>
      <c r="C341" s="6">
        <v>50</v>
      </c>
      <c r="D341" s="6">
        <v>9</v>
      </c>
      <c r="E341" s="6">
        <v>1</v>
      </c>
      <c r="F341" s="7" t="s">
        <v>5257</v>
      </c>
      <c r="G341" s="7" t="s">
        <v>5258</v>
      </c>
      <c r="H341" s="11" t="s">
        <v>1140</v>
      </c>
      <c r="I341" s="11" t="s">
        <v>1141</v>
      </c>
      <c r="J341" s="11" t="s">
        <v>1142</v>
      </c>
      <c r="K341" s="11" t="s">
        <v>1143</v>
      </c>
    </row>
    <row r="342" spans="1:11" ht="115.2" x14ac:dyDescent="0.3">
      <c r="A342" s="6">
        <v>79871</v>
      </c>
      <c r="B342" s="6">
        <v>8</v>
      </c>
      <c r="C342" s="6">
        <v>50</v>
      </c>
      <c r="D342" s="6">
        <v>9</v>
      </c>
      <c r="E342" s="6">
        <v>26</v>
      </c>
      <c r="F342" s="7" t="s">
        <v>5259</v>
      </c>
      <c r="G342" s="7" t="s">
        <v>5260</v>
      </c>
      <c r="H342" s="11" t="s">
        <v>3430</v>
      </c>
      <c r="I342" s="11" t="s">
        <v>3431</v>
      </c>
      <c r="J342" s="11" t="s">
        <v>3432</v>
      </c>
      <c r="K342" s="11" t="s">
        <v>54</v>
      </c>
    </row>
    <row r="343" spans="1:11" ht="57.6" x14ac:dyDescent="0.3">
      <c r="A343" s="6">
        <v>45675</v>
      </c>
      <c r="B343" s="6">
        <v>8</v>
      </c>
      <c r="C343" s="6">
        <v>51</v>
      </c>
      <c r="D343" s="6">
        <v>8</v>
      </c>
      <c r="E343" s="6">
        <v>51</v>
      </c>
      <c r="F343" s="7" t="s">
        <v>5261</v>
      </c>
      <c r="G343" s="7" t="s">
        <v>5262</v>
      </c>
      <c r="H343" s="11" t="s">
        <v>1140</v>
      </c>
      <c r="I343" s="11" t="s">
        <v>1141</v>
      </c>
      <c r="J343" s="11" t="s">
        <v>1142</v>
      </c>
      <c r="K343" s="11" t="s">
        <v>1143</v>
      </c>
    </row>
    <row r="344" spans="1:11" ht="72" x14ac:dyDescent="0.3">
      <c r="A344" s="6">
        <v>105179</v>
      </c>
      <c r="B344" s="6">
        <v>8</v>
      </c>
      <c r="C344" s="6">
        <v>52</v>
      </c>
      <c r="D344" s="6">
        <v>8</v>
      </c>
      <c r="E344" s="6">
        <v>53</v>
      </c>
      <c r="F344" s="7" t="s">
        <v>5263</v>
      </c>
      <c r="G344" s="7" t="s">
        <v>5264</v>
      </c>
      <c r="H344" s="11" t="s">
        <v>1720</v>
      </c>
      <c r="I344" s="11" t="s">
        <v>1721</v>
      </c>
      <c r="J344" s="11" t="s">
        <v>1722</v>
      </c>
      <c r="K344" s="11" t="s">
        <v>78</v>
      </c>
    </row>
    <row r="345" spans="1:11" ht="28.8" x14ac:dyDescent="0.3">
      <c r="A345" s="6">
        <v>39879</v>
      </c>
      <c r="B345" s="6">
        <v>8</v>
      </c>
      <c r="C345" s="6">
        <v>53</v>
      </c>
      <c r="D345" s="6">
        <v>8</v>
      </c>
      <c r="E345" s="6">
        <v>53</v>
      </c>
      <c r="F345" s="7" t="s">
        <v>5265</v>
      </c>
      <c r="G345" s="7" t="s">
        <v>5266</v>
      </c>
      <c r="H345" s="11" t="s">
        <v>333</v>
      </c>
      <c r="I345" s="11" t="s">
        <v>334</v>
      </c>
      <c r="J345" s="11" t="s">
        <v>335</v>
      </c>
      <c r="K345" s="11" t="s">
        <v>40</v>
      </c>
    </row>
    <row r="346" spans="1:11" ht="57.6" x14ac:dyDescent="0.3">
      <c r="A346" s="6">
        <v>39251</v>
      </c>
      <c r="B346" s="6">
        <v>8</v>
      </c>
      <c r="C346" s="6">
        <v>53</v>
      </c>
      <c r="D346" s="6">
        <v>9</v>
      </c>
      <c r="E346" s="6">
        <v>5</v>
      </c>
      <c r="F346" s="7" t="s">
        <v>5267</v>
      </c>
      <c r="G346" s="7" t="s">
        <v>5266</v>
      </c>
      <c r="H346" s="11" t="s">
        <v>1044</v>
      </c>
      <c r="I346" s="11" t="s">
        <v>1045</v>
      </c>
      <c r="J346" s="11" t="s">
        <v>1046</v>
      </c>
      <c r="K346" s="11" t="s">
        <v>402</v>
      </c>
    </row>
    <row r="347" spans="1:11" ht="259.2" x14ac:dyDescent="0.3">
      <c r="A347" s="6">
        <v>125837</v>
      </c>
      <c r="B347" s="6">
        <v>8</v>
      </c>
      <c r="C347" s="6">
        <v>54</v>
      </c>
      <c r="D347" s="6"/>
      <c r="E347" s="6"/>
      <c r="F347" s="7" t="s">
        <v>5268</v>
      </c>
      <c r="G347" s="7" t="s">
        <v>5254</v>
      </c>
      <c r="H347" s="11" t="s">
        <v>5</v>
      </c>
      <c r="I347" s="11" t="s">
        <v>6</v>
      </c>
      <c r="J347" s="11" t="s">
        <v>7</v>
      </c>
      <c r="K347" s="11" t="s">
        <v>8</v>
      </c>
    </row>
    <row r="348" spans="1:11" ht="388.8" x14ac:dyDescent="0.3">
      <c r="A348" s="6">
        <v>125839</v>
      </c>
      <c r="B348" s="6">
        <v>9</v>
      </c>
      <c r="C348" s="6">
        <v>1</v>
      </c>
      <c r="D348" s="6">
        <v>9</v>
      </c>
      <c r="E348" s="6">
        <v>2</v>
      </c>
      <c r="F348" s="7" t="s">
        <v>5650</v>
      </c>
      <c r="G348" s="7" t="s">
        <v>5254</v>
      </c>
      <c r="H348" s="11" t="s">
        <v>5</v>
      </c>
      <c r="I348" s="11" t="s">
        <v>6</v>
      </c>
      <c r="J348" s="11" t="s">
        <v>7</v>
      </c>
      <c r="K348" s="11" t="s">
        <v>8</v>
      </c>
    </row>
    <row r="349" spans="1:11" ht="57.6" x14ac:dyDescent="0.3">
      <c r="A349" s="6">
        <v>65081</v>
      </c>
      <c r="B349" s="6">
        <v>9</v>
      </c>
      <c r="C349" s="6">
        <v>1</v>
      </c>
      <c r="D349" s="6">
        <v>9</v>
      </c>
      <c r="E349" s="6">
        <v>5</v>
      </c>
      <c r="F349" s="7" t="s">
        <v>5651</v>
      </c>
      <c r="G349" s="7" t="s">
        <v>5652</v>
      </c>
      <c r="H349" s="11" t="s">
        <v>606</v>
      </c>
      <c r="I349" s="11" t="s">
        <v>607</v>
      </c>
      <c r="J349" s="11" t="s">
        <v>608</v>
      </c>
      <c r="K349" s="11" t="s">
        <v>8</v>
      </c>
    </row>
    <row r="350" spans="1:11" ht="57.6" x14ac:dyDescent="0.3">
      <c r="A350" s="6">
        <v>24105</v>
      </c>
      <c r="B350" s="6">
        <v>9</v>
      </c>
      <c r="C350" s="6">
        <v>1</v>
      </c>
      <c r="D350" s="6">
        <v>9</v>
      </c>
      <c r="E350" s="6">
        <v>7</v>
      </c>
      <c r="F350" s="7" t="s">
        <v>5653</v>
      </c>
      <c r="G350" s="7" t="s">
        <v>5654</v>
      </c>
      <c r="H350" s="11" t="s">
        <v>428</v>
      </c>
      <c r="I350" s="11" t="s">
        <v>178</v>
      </c>
      <c r="J350" s="11" t="s">
        <v>239</v>
      </c>
      <c r="K350" s="11" t="s">
        <v>54</v>
      </c>
    </row>
    <row r="351" spans="1:11" ht="86.4" x14ac:dyDescent="0.3">
      <c r="A351" s="6">
        <v>51577</v>
      </c>
      <c r="B351" s="6">
        <v>9</v>
      </c>
      <c r="C351" s="6">
        <v>1</v>
      </c>
      <c r="D351" s="6">
        <v>9</v>
      </c>
      <c r="E351" s="6">
        <v>7</v>
      </c>
      <c r="F351" s="7" t="s">
        <v>5655</v>
      </c>
      <c r="G351" s="7" t="s">
        <v>5656</v>
      </c>
      <c r="H351" s="11" t="s">
        <v>431</v>
      </c>
      <c r="I351" s="11" t="s">
        <v>432</v>
      </c>
      <c r="J351" s="11" t="s">
        <v>433</v>
      </c>
      <c r="K351" s="11" t="s">
        <v>54</v>
      </c>
    </row>
    <row r="352" spans="1:11" ht="57.6" x14ac:dyDescent="0.3">
      <c r="A352" s="6">
        <v>112713</v>
      </c>
      <c r="B352" s="6">
        <v>9</v>
      </c>
      <c r="C352" s="6">
        <v>1</v>
      </c>
      <c r="D352" s="6"/>
      <c r="E352" s="6"/>
      <c r="F352" s="7" t="s">
        <v>5649</v>
      </c>
      <c r="G352" s="7" t="s">
        <v>55</v>
      </c>
      <c r="H352" s="11" t="s">
        <v>51</v>
      </c>
      <c r="I352" s="11" t="s">
        <v>52</v>
      </c>
      <c r="J352" s="11" t="s">
        <v>53</v>
      </c>
      <c r="K352" s="11" t="s">
        <v>54</v>
      </c>
    </row>
    <row r="353" spans="1:11" ht="100.8" x14ac:dyDescent="0.3">
      <c r="A353" s="6">
        <v>13663</v>
      </c>
      <c r="B353" s="6">
        <v>9</v>
      </c>
      <c r="C353" s="6">
        <v>2</v>
      </c>
      <c r="D353" s="6">
        <v>9</v>
      </c>
      <c r="E353" s="6">
        <v>2</v>
      </c>
      <c r="F353" s="7" t="s">
        <v>5674</v>
      </c>
      <c r="G353" s="7" t="s">
        <v>5675</v>
      </c>
      <c r="H353" s="11" t="s">
        <v>441</v>
      </c>
      <c r="I353" s="11" t="s">
        <v>442</v>
      </c>
      <c r="J353" s="11" t="s">
        <v>443</v>
      </c>
      <c r="K353" s="11" t="s">
        <v>444</v>
      </c>
    </row>
    <row r="354" spans="1:11" ht="57.6" x14ac:dyDescent="0.3">
      <c r="A354" s="6">
        <v>24087</v>
      </c>
      <c r="B354" s="6">
        <v>9</v>
      </c>
      <c r="C354" s="6">
        <v>3</v>
      </c>
      <c r="D354" s="6">
        <v>9</v>
      </c>
      <c r="E354" s="6">
        <v>5</v>
      </c>
      <c r="F354" s="7" t="s">
        <v>5694</v>
      </c>
      <c r="G354" s="7" t="s">
        <v>5695</v>
      </c>
      <c r="H354" s="11" t="s">
        <v>428</v>
      </c>
      <c r="I354" s="11" t="s">
        <v>178</v>
      </c>
      <c r="J354" s="11" t="s">
        <v>239</v>
      </c>
      <c r="K354" s="11" t="s">
        <v>54</v>
      </c>
    </row>
    <row r="355" spans="1:11" ht="72" x14ac:dyDescent="0.3">
      <c r="A355" s="6">
        <v>51575</v>
      </c>
      <c r="B355" s="6">
        <v>9</v>
      </c>
      <c r="C355" s="6">
        <v>3</v>
      </c>
      <c r="D355" s="6">
        <v>9</v>
      </c>
      <c r="E355" s="6">
        <v>5</v>
      </c>
      <c r="F355" s="7" t="s">
        <v>5696</v>
      </c>
      <c r="G355" s="7" t="s">
        <v>5695</v>
      </c>
      <c r="H355" s="11" t="s">
        <v>431</v>
      </c>
      <c r="I355" s="11" t="s">
        <v>432</v>
      </c>
      <c r="J355" s="11" t="s">
        <v>433</v>
      </c>
      <c r="K355" s="11" t="s">
        <v>54</v>
      </c>
    </row>
    <row r="356" spans="1:11" ht="43.2" x14ac:dyDescent="0.3">
      <c r="A356" s="6">
        <v>18689</v>
      </c>
      <c r="B356" s="6">
        <v>9</v>
      </c>
      <c r="C356" s="6">
        <v>4</v>
      </c>
      <c r="D356" s="6">
        <v>9</v>
      </c>
      <c r="E356" s="6">
        <v>5</v>
      </c>
      <c r="F356" s="7" t="s">
        <v>5726</v>
      </c>
      <c r="G356" s="7" t="s">
        <v>5695</v>
      </c>
      <c r="H356" s="11" t="s">
        <v>3830</v>
      </c>
      <c r="I356" s="11" t="s">
        <v>3831</v>
      </c>
      <c r="J356" s="11" t="s">
        <v>3832</v>
      </c>
      <c r="K356" s="11" t="s">
        <v>3833</v>
      </c>
    </row>
    <row r="357" spans="1:11" ht="86.4" x14ac:dyDescent="0.3">
      <c r="A357" s="6">
        <v>49945</v>
      </c>
      <c r="B357" s="6">
        <v>9</v>
      </c>
      <c r="C357" s="6">
        <v>4</v>
      </c>
      <c r="D357" s="6">
        <v>9</v>
      </c>
      <c r="E357" s="6">
        <v>17</v>
      </c>
      <c r="F357" s="7" t="s">
        <v>5724</v>
      </c>
      <c r="G357" s="7" t="s">
        <v>5725</v>
      </c>
      <c r="H357" s="11" t="s">
        <v>2384</v>
      </c>
      <c r="I357" s="11" t="s">
        <v>297</v>
      </c>
      <c r="J357" s="11" t="s">
        <v>1102</v>
      </c>
      <c r="K357" s="11" t="s">
        <v>8</v>
      </c>
    </row>
    <row r="358" spans="1:11" ht="57.6" x14ac:dyDescent="0.3">
      <c r="A358" s="6">
        <v>39253</v>
      </c>
      <c r="B358" s="6">
        <v>9</v>
      </c>
      <c r="C358" s="6">
        <v>9</v>
      </c>
      <c r="D358" s="6">
        <v>9</v>
      </c>
      <c r="E358" s="6">
        <v>10</v>
      </c>
      <c r="F358" s="7" t="s">
        <v>5753</v>
      </c>
      <c r="G358" s="7" t="s">
        <v>5754</v>
      </c>
      <c r="H358" s="11" t="s">
        <v>1044</v>
      </c>
      <c r="I358" s="11" t="s">
        <v>1045</v>
      </c>
      <c r="J358" s="11" t="s">
        <v>1046</v>
      </c>
      <c r="K358" s="11" t="s">
        <v>402</v>
      </c>
    </row>
    <row r="359" spans="1:11" ht="273.60000000000002" x14ac:dyDescent="0.3">
      <c r="A359" s="6">
        <v>125841</v>
      </c>
      <c r="B359" s="6">
        <v>9</v>
      </c>
      <c r="C359" s="6">
        <v>9</v>
      </c>
      <c r="D359" s="6">
        <v>9</v>
      </c>
      <c r="E359" s="6">
        <v>10</v>
      </c>
      <c r="F359" s="7" t="s">
        <v>5755</v>
      </c>
      <c r="G359" s="7" t="s">
        <v>5668</v>
      </c>
      <c r="H359" s="11" t="s">
        <v>5</v>
      </c>
      <c r="I359" s="11" t="s">
        <v>6</v>
      </c>
      <c r="J359" s="11" t="s">
        <v>7</v>
      </c>
      <c r="K359" s="11" t="s">
        <v>8</v>
      </c>
    </row>
    <row r="360" spans="1:11" ht="28.8" x14ac:dyDescent="0.3">
      <c r="A360" s="6">
        <v>88545</v>
      </c>
      <c r="B360" s="6">
        <v>9</v>
      </c>
      <c r="C360" s="6">
        <v>9</v>
      </c>
      <c r="D360" s="6">
        <v>9</v>
      </c>
      <c r="E360" s="6">
        <v>17</v>
      </c>
      <c r="F360" s="7" t="s">
        <v>5756</v>
      </c>
      <c r="G360" s="7" t="s">
        <v>5757</v>
      </c>
      <c r="H360" s="11" t="s">
        <v>4559</v>
      </c>
      <c r="I360" s="11" t="s">
        <v>4560</v>
      </c>
      <c r="J360" s="11" t="s">
        <v>4561</v>
      </c>
      <c r="K360" s="11" t="s">
        <v>8</v>
      </c>
    </row>
    <row r="361" spans="1:11" ht="28.8" x14ac:dyDescent="0.3">
      <c r="A361" s="6">
        <v>113499</v>
      </c>
      <c r="B361" s="6">
        <v>9</v>
      </c>
      <c r="C361" s="6">
        <v>9</v>
      </c>
      <c r="D361" s="6">
        <v>9</v>
      </c>
      <c r="E361" s="6">
        <v>26</v>
      </c>
      <c r="F361" s="7" t="s">
        <v>5758</v>
      </c>
      <c r="G361" s="7" t="s">
        <v>5759</v>
      </c>
      <c r="H361" s="11" t="s">
        <v>1541</v>
      </c>
      <c r="I361" s="11" t="s">
        <v>1542</v>
      </c>
      <c r="J361" s="11" t="s">
        <v>1543</v>
      </c>
      <c r="K361" s="11" t="s">
        <v>805</v>
      </c>
    </row>
    <row r="362" spans="1:11" ht="28.8" x14ac:dyDescent="0.3">
      <c r="A362" s="6">
        <v>14619</v>
      </c>
      <c r="B362" s="6">
        <v>9</v>
      </c>
      <c r="C362" s="6">
        <v>12</v>
      </c>
      <c r="D362" s="6">
        <v>9</v>
      </c>
      <c r="E362" s="6">
        <v>15</v>
      </c>
      <c r="F362" s="7" t="s">
        <v>5657</v>
      </c>
      <c r="G362" s="7" t="s">
        <v>5658</v>
      </c>
      <c r="H362" s="11" t="s">
        <v>381</v>
      </c>
      <c r="I362" s="11" t="s">
        <v>382</v>
      </c>
      <c r="J362" s="11" t="s">
        <v>383</v>
      </c>
      <c r="K362" s="11" t="s">
        <v>125</v>
      </c>
    </row>
    <row r="363" spans="1:11" ht="43.2" x14ac:dyDescent="0.3">
      <c r="A363" s="6">
        <v>68725</v>
      </c>
      <c r="B363" s="6">
        <v>9</v>
      </c>
      <c r="C363" s="6">
        <v>13</v>
      </c>
      <c r="D363" s="6">
        <v>9</v>
      </c>
      <c r="E363" s="6">
        <v>15</v>
      </c>
      <c r="F363" s="7" t="s">
        <v>5659</v>
      </c>
      <c r="G363" s="7" t="s">
        <v>5660</v>
      </c>
      <c r="H363" s="11" t="s">
        <v>375</v>
      </c>
      <c r="I363" s="11" t="s">
        <v>376</v>
      </c>
      <c r="J363" s="11" t="s">
        <v>377</v>
      </c>
      <c r="K363" s="11" t="s">
        <v>378</v>
      </c>
    </row>
    <row r="364" spans="1:11" ht="115.2" x14ac:dyDescent="0.3">
      <c r="A364" s="6">
        <v>109341</v>
      </c>
      <c r="B364" s="6">
        <v>9</v>
      </c>
      <c r="C364" s="6">
        <v>15</v>
      </c>
      <c r="D364" s="6">
        <v>9</v>
      </c>
      <c r="E364" s="6">
        <v>17</v>
      </c>
      <c r="F364" s="7" t="s">
        <v>5661</v>
      </c>
      <c r="G364" s="7" t="s">
        <v>5662</v>
      </c>
      <c r="H364" s="11" t="s">
        <v>237</v>
      </c>
      <c r="I364" s="11" t="s">
        <v>258</v>
      </c>
      <c r="J364" s="11" t="s">
        <v>358</v>
      </c>
      <c r="K364" s="11" t="s">
        <v>54</v>
      </c>
    </row>
    <row r="365" spans="1:11" ht="43.2" x14ac:dyDescent="0.3">
      <c r="A365" s="6">
        <v>82747</v>
      </c>
      <c r="B365" s="6">
        <v>9</v>
      </c>
      <c r="C365" s="6">
        <v>15</v>
      </c>
      <c r="D365" s="6">
        <v>9</v>
      </c>
      <c r="E365" s="6">
        <v>17</v>
      </c>
      <c r="F365" s="7" t="s">
        <v>5663</v>
      </c>
      <c r="G365" s="7" t="s">
        <v>5662</v>
      </c>
      <c r="H365" s="11" t="s">
        <v>535</v>
      </c>
      <c r="I365" s="11" t="s">
        <v>536</v>
      </c>
      <c r="J365" s="11" t="s">
        <v>537</v>
      </c>
      <c r="K365" s="11" t="s">
        <v>234</v>
      </c>
    </row>
    <row r="366" spans="1:11" ht="57.6" x14ac:dyDescent="0.3">
      <c r="A366" s="6">
        <v>39255</v>
      </c>
      <c r="B366" s="6">
        <v>9</v>
      </c>
      <c r="C366" s="6">
        <v>15</v>
      </c>
      <c r="D366" s="6">
        <v>9</v>
      </c>
      <c r="E366" s="6">
        <v>17</v>
      </c>
      <c r="F366" s="7" t="s">
        <v>5664</v>
      </c>
      <c r="G366" s="7" t="s">
        <v>5662</v>
      </c>
      <c r="H366" s="11" t="s">
        <v>1044</v>
      </c>
      <c r="I366" s="11" t="s">
        <v>1045</v>
      </c>
      <c r="J366" s="11" t="s">
        <v>1046</v>
      </c>
      <c r="K366" s="11" t="s">
        <v>402</v>
      </c>
    </row>
    <row r="367" spans="1:11" ht="144" x14ac:dyDescent="0.3">
      <c r="A367" s="6">
        <v>96117</v>
      </c>
      <c r="B367" s="6">
        <v>9</v>
      </c>
      <c r="C367" s="6">
        <v>16</v>
      </c>
      <c r="D367" s="6">
        <v>8</v>
      </c>
      <c r="E367" s="6">
        <v>16</v>
      </c>
      <c r="F367" s="7" t="s">
        <v>5665</v>
      </c>
      <c r="G367" s="7" t="s">
        <v>5666</v>
      </c>
      <c r="H367" s="11" t="s">
        <v>201</v>
      </c>
      <c r="I367" s="11" t="s">
        <v>202</v>
      </c>
      <c r="J367" s="11" t="s">
        <v>203</v>
      </c>
      <c r="K367" s="11" t="s">
        <v>204</v>
      </c>
    </row>
    <row r="368" spans="1:11" ht="216" x14ac:dyDescent="0.3">
      <c r="A368" s="6">
        <v>125843</v>
      </c>
      <c r="B368" s="6">
        <v>9</v>
      </c>
      <c r="C368" s="6">
        <v>19</v>
      </c>
      <c r="D368" s="6">
        <v>9</v>
      </c>
      <c r="E368" s="6">
        <v>20</v>
      </c>
      <c r="F368" s="7" t="s">
        <v>5667</v>
      </c>
      <c r="G368" s="7" t="s">
        <v>5668</v>
      </c>
      <c r="H368" s="11" t="s">
        <v>5</v>
      </c>
      <c r="I368" s="11" t="s">
        <v>6</v>
      </c>
      <c r="J368" s="11" t="s">
        <v>7</v>
      </c>
      <c r="K368" s="11" t="s">
        <v>8</v>
      </c>
    </row>
    <row r="369" spans="1:11" ht="72" x14ac:dyDescent="0.3">
      <c r="A369" s="6">
        <v>50045</v>
      </c>
      <c r="B369" s="6">
        <v>9</v>
      </c>
      <c r="C369" s="6">
        <v>19</v>
      </c>
      <c r="D369" s="6">
        <v>9</v>
      </c>
      <c r="E369" s="6">
        <v>26</v>
      </c>
      <c r="F369" s="7" t="s">
        <v>5669</v>
      </c>
      <c r="G369" s="7" t="s">
        <v>5673</v>
      </c>
      <c r="H369" s="11" t="s">
        <v>5670</v>
      </c>
      <c r="I369" s="11" t="s">
        <v>5671</v>
      </c>
      <c r="J369" s="11" t="s">
        <v>5672</v>
      </c>
      <c r="K369" s="11" t="s">
        <v>204</v>
      </c>
    </row>
    <row r="370" spans="1:11" ht="43.2" x14ac:dyDescent="0.3">
      <c r="A370" s="6">
        <v>125845</v>
      </c>
      <c r="B370" s="6">
        <v>9</v>
      </c>
      <c r="C370" s="6">
        <v>22</v>
      </c>
      <c r="D370" s="6">
        <v>9</v>
      </c>
      <c r="E370" s="6">
        <v>22</v>
      </c>
      <c r="F370" s="7" t="s">
        <v>5676</v>
      </c>
      <c r="G370" s="7" t="s">
        <v>5677</v>
      </c>
      <c r="H370" s="11" t="s">
        <v>5</v>
      </c>
      <c r="I370" s="11" t="s">
        <v>6</v>
      </c>
      <c r="J370" s="11" t="s">
        <v>7</v>
      </c>
      <c r="K370" s="11" t="s">
        <v>8</v>
      </c>
    </row>
    <row r="371" spans="1:11" ht="28.8" x14ac:dyDescent="0.3">
      <c r="A371" s="6">
        <v>68727</v>
      </c>
      <c r="B371" s="6">
        <v>9</v>
      </c>
      <c r="C371" s="6">
        <v>23</v>
      </c>
      <c r="D371" s="6">
        <v>9</v>
      </c>
      <c r="E371" s="6">
        <v>23</v>
      </c>
      <c r="F371" s="7" t="s">
        <v>5679</v>
      </c>
      <c r="G371" s="7" t="s">
        <v>4482</v>
      </c>
      <c r="H371" s="11" t="s">
        <v>375</v>
      </c>
      <c r="I371" s="11" t="s">
        <v>376</v>
      </c>
      <c r="J371" s="11" t="s">
        <v>377</v>
      </c>
      <c r="K371" s="11" t="s">
        <v>378</v>
      </c>
    </row>
    <row r="372" spans="1:11" ht="43.2" x14ac:dyDescent="0.3">
      <c r="A372" s="6">
        <v>11649</v>
      </c>
      <c r="B372" s="6">
        <v>9</v>
      </c>
      <c r="C372" s="6">
        <v>23</v>
      </c>
      <c r="D372" s="6">
        <v>9</v>
      </c>
      <c r="E372" s="6">
        <v>23</v>
      </c>
      <c r="F372" s="7" t="s">
        <v>5680</v>
      </c>
      <c r="G372" s="7" t="s">
        <v>4482</v>
      </c>
      <c r="H372" s="11" t="s">
        <v>477</v>
      </c>
      <c r="I372" s="11" t="s">
        <v>478</v>
      </c>
      <c r="J372" s="11" t="s">
        <v>479</v>
      </c>
      <c r="K372" s="11" t="s">
        <v>8</v>
      </c>
    </row>
    <row r="373" spans="1:11" ht="28.8" x14ac:dyDescent="0.3">
      <c r="A373" s="6">
        <v>42427</v>
      </c>
      <c r="B373" s="6">
        <v>9</v>
      </c>
      <c r="C373" s="6">
        <v>23</v>
      </c>
      <c r="D373" s="6">
        <v>9</v>
      </c>
      <c r="E373" s="6">
        <v>23</v>
      </c>
      <c r="F373" s="7" t="s">
        <v>5681</v>
      </c>
      <c r="G373" s="7" t="s">
        <v>4482</v>
      </c>
      <c r="H373" s="11" t="s">
        <v>498</v>
      </c>
      <c r="I373" s="11" t="s">
        <v>499</v>
      </c>
      <c r="J373" s="11" t="s">
        <v>500</v>
      </c>
      <c r="K373" s="11" t="s">
        <v>138</v>
      </c>
    </row>
    <row r="374" spans="1:11" ht="28.8" x14ac:dyDescent="0.3">
      <c r="A374" s="6">
        <v>89285</v>
      </c>
      <c r="B374" s="6">
        <v>9</v>
      </c>
      <c r="C374" s="6">
        <v>23</v>
      </c>
      <c r="D374" s="6">
        <v>9</v>
      </c>
      <c r="E374" s="6">
        <v>23</v>
      </c>
      <c r="F374" s="7" t="s">
        <v>5682</v>
      </c>
      <c r="G374" s="7" t="s">
        <v>4482</v>
      </c>
      <c r="H374" s="11" t="s">
        <v>871</v>
      </c>
      <c r="I374" s="11" t="s">
        <v>872</v>
      </c>
      <c r="J374" s="11" t="s">
        <v>873</v>
      </c>
      <c r="K374" s="11" t="s">
        <v>874</v>
      </c>
    </row>
    <row r="375" spans="1:11" ht="28.8" x14ac:dyDescent="0.3">
      <c r="A375" s="6">
        <v>43309</v>
      </c>
      <c r="B375" s="6">
        <v>9</v>
      </c>
      <c r="C375" s="6">
        <v>23</v>
      </c>
      <c r="D375" s="6"/>
      <c r="E375" s="6"/>
      <c r="F375" s="7" t="s">
        <v>5678</v>
      </c>
      <c r="G375" s="7" t="s">
        <v>4482</v>
      </c>
      <c r="H375" s="11" t="s">
        <v>451</v>
      </c>
      <c r="I375" s="11" t="s">
        <v>452</v>
      </c>
      <c r="J375" s="11" t="s">
        <v>453</v>
      </c>
      <c r="K375" s="11" t="s">
        <v>454</v>
      </c>
    </row>
    <row r="376" spans="1:11" ht="115.2" x14ac:dyDescent="0.3">
      <c r="A376" s="6">
        <v>109343</v>
      </c>
      <c r="B376" s="6">
        <v>9</v>
      </c>
      <c r="C376" s="6">
        <v>24</v>
      </c>
      <c r="D376" s="6">
        <v>9</v>
      </c>
      <c r="E376" s="6">
        <v>24</v>
      </c>
      <c r="F376" s="7" t="s">
        <v>5685</v>
      </c>
      <c r="G376" s="7" t="s">
        <v>5684</v>
      </c>
      <c r="H376" s="11" t="s">
        <v>237</v>
      </c>
      <c r="I376" s="11" t="s">
        <v>258</v>
      </c>
      <c r="J376" s="11" t="s">
        <v>358</v>
      </c>
      <c r="K376" s="11" t="s">
        <v>54</v>
      </c>
    </row>
    <row r="377" spans="1:11" ht="28.8" x14ac:dyDescent="0.3">
      <c r="A377" s="6">
        <v>20229</v>
      </c>
      <c r="B377" s="6">
        <v>9</v>
      </c>
      <c r="C377" s="6">
        <v>24</v>
      </c>
      <c r="D377" s="6">
        <v>9</v>
      </c>
      <c r="E377" s="6">
        <v>26</v>
      </c>
      <c r="F377" s="7" t="s">
        <v>5686</v>
      </c>
      <c r="G377" s="7" t="s">
        <v>5684</v>
      </c>
      <c r="H377" s="11" t="s">
        <v>368</v>
      </c>
      <c r="I377" s="11" t="s">
        <v>369</v>
      </c>
      <c r="J377" s="11" t="s">
        <v>370</v>
      </c>
      <c r="K377" s="11" t="s">
        <v>40</v>
      </c>
    </row>
    <row r="378" spans="1:11" ht="144" x14ac:dyDescent="0.3">
      <c r="A378" s="6">
        <v>96119</v>
      </c>
      <c r="B378" s="6">
        <v>9</v>
      </c>
      <c r="C378" s="6">
        <v>24</v>
      </c>
      <c r="D378" s="6">
        <v>9</v>
      </c>
      <c r="E378" s="6">
        <v>26</v>
      </c>
      <c r="F378" s="7" t="s">
        <v>5687</v>
      </c>
      <c r="G378" s="7" t="s">
        <v>5684</v>
      </c>
      <c r="H378" s="11" t="s">
        <v>201</v>
      </c>
      <c r="I378" s="11" t="s">
        <v>202</v>
      </c>
      <c r="J378" s="11" t="s">
        <v>203</v>
      </c>
      <c r="K378" s="11" t="s">
        <v>204</v>
      </c>
    </row>
    <row r="379" spans="1:11" ht="57.6" x14ac:dyDescent="0.3">
      <c r="A379" s="6">
        <v>84889</v>
      </c>
      <c r="B379" s="6">
        <v>9</v>
      </c>
      <c r="C379" s="6">
        <v>24</v>
      </c>
      <c r="D379" s="6">
        <v>9</v>
      </c>
      <c r="E379" s="6">
        <v>26</v>
      </c>
      <c r="F379" s="7" t="s">
        <v>5688</v>
      </c>
      <c r="G379" s="7" t="s">
        <v>5684</v>
      </c>
      <c r="H379" s="11" t="s">
        <v>614</v>
      </c>
      <c r="I379" s="11" t="s">
        <v>615</v>
      </c>
      <c r="J379" s="11" t="s">
        <v>616</v>
      </c>
      <c r="K379" s="11" t="s">
        <v>54</v>
      </c>
    </row>
    <row r="380" spans="1:11" ht="43.2" x14ac:dyDescent="0.3">
      <c r="A380" s="6">
        <v>7365</v>
      </c>
      <c r="B380" s="6">
        <v>9</v>
      </c>
      <c r="C380" s="6">
        <v>24</v>
      </c>
      <c r="D380" s="6">
        <v>9</v>
      </c>
      <c r="E380" s="6">
        <v>26</v>
      </c>
      <c r="F380" s="7" t="s">
        <v>5689</v>
      </c>
      <c r="G380" s="7" t="s">
        <v>5684</v>
      </c>
      <c r="H380" s="11" t="s">
        <v>5690</v>
      </c>
      <c r="I380" s="11" t="s">
        <v>5691</v>
      </c>
      <c r="J380" s="11" t="s">
        <v>5692</v>
      </c>
      <c r="K380" s="11" t="s">
        <v>5693</v>
      </c>
    </row>
    <row r="381" spans="1:11" ht="57.6" x14ac:dyDescent="0.3">
      <c r="A381" s="6">
        <v>112715</v>
      </c>
      <c r="B381" s="6">
        <v>9</v>
      </c>
      <c r="C381" s="6">
        <v>24</v>
      </c>
      <c r="D381" s="6"/>
      <c r="E381" s="6">
        <v>26</v>
      </c>
      <c r="F381" s="7" t="s">
        <v>5683</v>
      </c>
      <c r="G381" s="7" t="s">
        <v>5684</v>
      </c>
      <c r="H381" s="11" t="s">
        <v>51</v>
      </c>
      <c r="I381" s="11" t="s">
        <v>52</v>
      </c>
      <c r="J381" s="11" t="s">
        <v>53</v>
      </c>
      <c r="K381" s="11" t="s">
        <v>54</v>
      </c>
    </row>
    <row r="382" spans="1:11" ht="28.8" x14ac:dyDescent="0.3">
      <c r="A382" s="6">
        <v>108859</v>
      </c>
      <c r="B382" s="6">
        <v>9</v>
      </c>
      <c r="C382" s="6">
        <v>30</v>
      </c>
      <c r="D382" s="6">
        <v>9</v>
      </c>
      <c r="E382" s="6">
        <v>31</v>
      </c>
      <c r="F382" s="7" t="s">
        <v>5697</v>
      </c>
      <c r="G382" s="7" t="s">
        <v>5698</v>
      </c>
      <c r="H382" s="11" t="s">
        <v>2375</v>
      </c>
      <c r="I382" s="11" t="s">
        <v>2376</v>
      </c>
      <c r="J382" s="11" t="s">
        <v>2377</v>
      </c>
      <c r="K382" s="11" t="s">
        <v>396</v>
      </c>
    </row>
    <row r="383" spans="1:11" ht="57.6" x14ac:dyDescent="0.3">
      <c r="A383" s="6">
        <v>23079</v>
      </c>
      <c r="B383" s="6">
        <v>9</v>
      </c>
      <c r="C383" s="6">
        <v>30</v>
      </c>
      <c r="D383" s="6">
        <v>9</v>
      </c>
      <c r="E383" s="6">
        <v>38</v>
      </c>
      <c r="F383" s="7" t="s">
        <v>5699</v>
      </c>
      <c r="G383" s="7" t="s">
        <v>5700</v>
      </c>
      <c r="H383" s="11" t="s">
        <v>177</v>
      </c>
      <c r="I383" s="11" t="s">
        <v>178</v>
      </c>
      <c r="J383" s="11" t="s">
        <v>179</v>
      </c>
      <c r="K383" s="11" t="s">
        <v>180</v>
      </c>
    </row>
    <row r="384" spans="1:11" ht="57.6" x14ac:dyDescent="0.3">
      <c r="A384" s="6">
        <v>113501</v>
      </c>
      <c r="B384" s="6">
        <v>9</v>
      </c>
      <c r="C384" s="6">
        <v>30</v>
      </c>
      <c r="D384" s="6">
        <v>9</v>
      </c>
      <c r="E384" s="6">
        <v>38</v>
      </c>
      <c r="F384" s="7" t="s">
        <v>5701</v>
      </c>
      <c r="G384" s="7" t="s">
        <v>5702</v>
      </c>
      <c r="H384" s="11" t="s">
        <v>1541</v>
      </c>
      <c r="I384" s="11" t="s">
        <v>1542</v>
      </c>
      <c r="J384" s="11" t="s">
        <v>1543</v>
      </c>
      <c r="K384" s="11" t="s">
        <v>805</v>
      </c>
    </row>
    <row r="385" spans="1:11" ht="57.6" x14ac:dyDescent="0.3">
      <c r="A385" s="6">
        <v>44383</v>
      </c>
      <c r="B385" s="6">
        <v>9</v>
      </c>
      <c r="C385" s="6">
        <v>30</v>
      </c>
      <c r="D385" s="6">
        <v>9</v>
      </c>
      <c r="E385" s="6">
        <v>38</v>
      </c>
      <c r="F385" s="7" t="s">
        <v>5703</v>
      </c>
      <c r="G385" s="7" t="s">
        <v>5704</v>
      </c>
      <c r="H385" s="11" t="s">
        <v>354</v>
      </c>
      <c r="I385" s="11" t="s">
        <v>355</v>
      </c>
      <c r="J385" s="11" t="s">
        <v>193</v>
      </c>
      <c r="K385" s="11" t="s">
        <v>194</v>
      </c>
    </row>
    <row r="386" spans="1:11" ht="57.6" x14ac:dyDescent="0.3">
      <c r="A386" s="6">
        <v>84891</v>
      </c>
      <c r="B386" s="6">
        <v>9</v>
      </c>
      <c r="C386" s="6">
        <v>30</v>
      </c>
      <c r="D386" s="6">
        <v>9</v>
      </c>
      <c r="E386" s="6">
        <v>38</v>
      </c>
      <c r="F386" s="7" t="s">
        <v>5705</v>
      </c>
      <c r="G386" s="7" t="s">
        <v>5700</v>
      </c>
      <c r="H386" s="11" t="s">
        <v>614</v>
      </c>
      <c r="I386" s="11" t="s">
        <v>615</v>
      </c>
      <c r="J386" s="11" t="s">
        <v>616</v>
      </c>
      <c r="K386" s="11" t="s">
        <v>54</v>
      </c>
    </row>
    <row r="387" spans="1:11" ht="57.6" x14ac:dyDescent="0.3">
      <c r="A387" s="6">
        <v>17141</v>
      </c>
      <c r="B387" s="6">
        <v>9</v>
      </c>
      <c r="C387" s="6">
        <v>30</v>
      </c>
      <c r="D387" s="6">
        <v>9</v>
      </c>
      <c r="E387" s="6">
        <v>38</v>
      </c>
      <c r="F387" s="7" t="s">
        <v>5706</v>
      </c>
      <c r="G387" s="7" t="s">
        <v>5707</v>
      </c>
      <c r="H387" s="11" t="s">
        <v>2326</v>
      </c>
      <c r="I387" s="11" t="s">
        <v>2327</v>
      </c>
      <c r="J387" s="11" t="s">
        <v>448</v>
      </c>
      <c r="K387" s="11" t="s">
        <v>54</v>
      </c>
    </row>
    <row r="388" spans="1:11" ht="72" x14ac:dyDescent="0.3">
      <c r="A388" s="6">
        <v>39473</v>
      </c>
      <c r="B388" s="6">
        <v>9</v>
      </c>
      <c r="C388" s="6">
        <v>31</v>
      </c>
      <c r="D388" s="6">
        <v>9</v>
      </c>
      <c r="E388" s="6">
        <v>32</v>
      </c>
      <c r="F388" s="7" t="s">
        <v>5708</v>
      </c>
      <c r="G388" s="7" t="s">
        <v>5709</v>
      </c>
      <c r="H388" s="11" t="s">
        <v>414</v>
      </c>
      <c r="I388" s="11" t="s">
        <v>415</v>
      </c>
      <c r="J388" s="11" t="s">
        <v>416</v>
      </c>
      <c r="K388" s="11" t="s">
        <v>417</v>
      </c>
    </row>
    <row r="389" spans="1:11" ht="57.6" x14ac:dyDescent="0.3">
      <c r="A389" s="6">
        <v>62855</v>
      </c>
      <c r="B389" s="6">
        <v>9</v>
      </c>
      <c r="C389" s="6">
        <v>31</v>
      </c>
      <c r="D389" s="6">
        <v>9</v>
      </c>
      <c r="E389" s="6">
        <v>34</v>
      </c>
      <c r="F389" s="7" t="s">
        <v>5710</v>
      </c>
      <c r="G389" s="7" t="s">
        <v>5711</v>
      </c>
      <c r="H389" s="11" t="s">
        <v>75</v>
      </c>
      <c r="I389" s="11" t="s">
        <v>76</v>
      </c>
      <c r="J389" s="11" t="s">
        <v>77</v>
      </c>
      <c r="K389" s="11" t="s">
        <v>78</v>
      </c>
    </row>
    <row r="390" spans="1:11" ht="43.2" x14ac:dyDescent="0.3">
      <c r="A390" s="6">
        <v>11651</v>
      </c>
      <c r="B390" s="6">
        <v>9</v>
      </c>
      <c r="C390" s="6">
        <v>32</v>
      </c>
      <c r="D390" s="6">
        <v>9</v>
      </c>
      <c r="E390" s="6">
        <v>32</v>
      </c>
      <c r="F390" s="7" t="s">
        <v>5712</v>
      </c>
      <c r="G390" s="7" t="s">
        <v>5713</v>
      </c>
      <c r="H390" s="11" t="s">
        <v>477</v>
      </c>
      <c r="I390" s="11" t="s">
        <v>478</v>
      </c>
      <c r="J390" s="11" t="s">
        <v>479</v>
      </c>
      <c r="K390" s="11" t="s">
        <v>8</v>
      </c>
    </row>
    <row r="391" spans="1:11" ht="43.2" x14ac:dyDescent="0.3">
      <c r="A391" s="6">
        <v>49947</v>
      </c>
      <c r="B391" s="6">
        <v>9</v>
      </c>
      <c r="C391" s="6">
        <v>34</v>
      </c>
      <c r="D391" s="6">
        <v>9</v>
      </c>
      <c r="E391" s="6">
        <v>35</v>
      </c>
      <c r="F391" s="7" t="s">
        <v>5714</v>
      </c>
      <c r="G391" s="7" t="s">
        <v>5715</v>
      </c>
      <c r="H391" s="11" t="s">
        <v>2384</v>
      </c>
      <c r="I391" s="11" t="s">
        <v>297</v>
      </c>
      <c r="J391" s="11" t="s">
        <v>1102</v>
      </c>
      <c r="K391" s="11" t="s">
        <v>8</v>
      </c>
    </row>
    <row r="392" spans="1:11" ht="115.2" x14ac:dyDescent="0.3">
      <c r="A392" s="6">
        <v>62509</v>
      </c>
      <c r="B392" s="6">
        <v>9</v>
      </c>
      <c r="C392" s="6">
        <v>34</v>
      </c>
      <c r="D392" s="6">
        <v>9</v>
      </c>
      <c r="E392" s="6">
        <v>36</v>
      </c>
      <c r="F392" s="7" t="s">
        <v>5716</v>
      </c>
      <c r="G392" s="7" t="s">
        <v>5700</v>
      </c>
      <c r="H392" s="11" t="s">
        <v>75</v>
      </c>
      <c r="I392" s="11" t="s">
        <v>76</v>
      </c>
      <c r="J392" s="11" t="s">
        <v>77</v>
      </c>
      <c r="K392" s="11" t="s">
        <v>78</v>
      </c>
    </row>
    <row r="393" spans="1:11" ht="115.2" x14ac:dyDescent="0.3">
      <c r="A393" s="6">
        <v>109345</v>
      </c>
      <c r="B393" s="6">
        <v>9</v>
      </c>
      <c r="C393" s="6">
        <v>36</v>
      </c>
      <c r="D393" s="6">
        <v>9</v>
      </c>
      <c r="E393" s="6">
        <v>36</v>
      </c>
      <c r="F393" s="7" t="s">
        <v>5717</v>
      </c>
      <c r="G393" s="7" t="s">
        <v>5718</v>
      </c>
      <c r="H393" s="11" t="s">
        <v>237</v>
      </c>
      <c r="I393" s="11" t="s">
        <v>258</v>
      </c>
      <c r="J393" s="11" t="s">
        <v>358</v>
      </c>
      <c r="K393" s="11" t="s">
        <v>54</v>
      </c>
    </row>
    <row r="394" spans="1:11" ht="28.8" x14ac:dyDescent="0.3">
      <c r="A394" s="6">
        <v>44429</v>
      </c>
      <c r="B394" s="6">
        <v>9</v>
      </c>
      <c r="C394" s="6">
        <v>36</v>
      </c>
      <c r="D394" s="6">
        <v>9</v>
      </c>
      <c r="E394" s="6">
        <v>38</v>
      </c>
      <c r="F394" s="7" t="s">
        <v>2845</v>
      </c>
      <c r="G394" s="7" t="s">
        <v>5719</v>
      </c>
      <c r="H394" s="11" t="s">
        <v>354</v>
      </c>
      <c r="I394" s="11" t="s">
        <v>355</v>
      </c>
      <c r="J394" s="11" t="s">
        <v>193</v>
      </c>
      <c r="K394" s="11" t="s">
        <v>194</v>
      </c>
    </row>
    <row r="395" spans="1:11" ht="43.2" x14ac:dyDescent="0.3">
      <c r="A395" s="6">
        <v>107385</v>
      </c>
      <c r="B395" s="6">
        <v>9</v>
      </c>
      <c r="C395" s="6">
        <v>37</v>
      </c>
      <c r="D395" s="6">
        <v>9</v>
      </c>
      <c r="E395" s="6">
        <v>37</v>
      </c>
      <c r="F395" s="7" t="s">
        <v>5720</v>
      </c>
      <c r="G395" s="7" t="s">
        <v>5721</v>
      </c>
      <c r="H395" s="11" t="s">
        <v>852</v>
      </c>
      <c r="I395" s="11" t="s">
        <v>853</v>
      </c>
      <c r="J395" s="11" t="s">
        <v>854</v>
      </c>
      <c r="K395" s="11" t="s">
        <v>138</v>
      </c>
    </row>
    <row r="396" spans="1:11" ht="57.6" x14ac:dyDescent="0.3">
      <c r="A396" s="6">
        <v>130557</v>
      </c>
      <c r="B396" s="6">
        <v>9</v>
      </c>
      <c r="C396" s="6">
        <v>37</v>
      </c>
      <c r="D396" s="6">
        <v>9</v>
      </c>
      <c r="E396" s="6">
        <v>37</v>
      </c>
      <c r="F396" s="7" t="s">
        <v>5722</v>
      </c>
      <c r="G396" s="7" t="s">
        <v>5723</v>
      </c>
      <c r="H396" s="11" t="s">
        <v>262</v>
      </c>
      <c r="I396" s="11" t="s">
        <v>263</v>
      </c>
      <c r="J396" s="11" t="s">
        <v>264</v>
      </c>
      <c r="K396" s="11" t="s">
        <v>265</v>
      </c>
    </row>
    <row r="397" spans="1:11" ht="28.8" x14ac:dyDescent="0.3">
      <c r="A397" s="6">
        <v>23081</v>
      </c>
      <c r="B397" s="6">
        <v>9</v>
      </c>
      <c r="C397" s="6">
        <v>40</v>
      </c>
      <c r="D397" s="6">
        <v>9</v>
      </c>
      <c r="E397" s="6">
        <v>50</v>
      </c>
      <c r="F397" s="7" t="s">
        <v>5727</v>
      </c>
      <c r="G397" s="7" t="s">
        <v>5728</v>
      </c>
      <c r="H397" s="11" t="s">
        <v>177</v>
      </c>
      <c r="I397" s="11" t="s">
        <v>178</v>
      </c>
      <c r="J397" s="11" t="s">
        <v>179</v>
      </c>
      <c r="K397" s="11" t="s">
        <v>180</v>
      </c>
    </row>
    <row r="398" spans="1:11" ht="57.6" x14ac:dyDescent="0.3">
      <c r="A398" s="6">
        <v>84895</v>
      </c>
      <c r="B398" s="6">
        <v>9</v>
      </c>
      <c r="C398" s="6">
        <v>42</v>
      </c>
      <c r="D398" s="6">
        <v>9</v>
      </c>
      <c r="E398" s="6">
        <v>49</v>
      </c>
      <c r="F398" s="7" t="s">
        <v>5731</v>
      </c>
      <c r="G398" s="7" t="s">
        <v>5730</v>
      </c>
      <c r="H398" s="11" t="s">
        <v>614</v>
      </c>
      <c r="I398" s="11" t="s">
        <v>615</v>
      </c>
      <c r="J398" s="11" t="s">
        <v>616</v>
      </c>
      <c r="K398" s="11" t="s">
        <v>54</v>
      </c>
    </row>
    <row r="399" spans="1:11" ht="57.6" x14ac:dyDescent="0.3">
      <c r="A399" s="6">
        <v>100077</v>
      </c>
      <c r="B399" s="6">
        <v>9</v>
      </c>
      <c r="C399" s="6">
        <v>42</v>
      </c>
      <c r="D399" s="6"/>
      <c r="E399" s="6"/>
      <c r="F399" s="7" t="s">
        <v>5729</v>
      </c>
      <c r="G399" s="7" t="s">
        <v>5730</v>
      </c>
      <c r="H399" s="11" t="s">
        <v>360</v>
      </c>
      <c r="I399" s="11" t="s">
        <v>361</v>
      </c>
      <c r="J399" s="11" t="s">
        <v>362</v>
      </c>
      <c r="K399" s="11" t="s">
        <v>8</v>
      </c>
    </row>
    <row r="400" spans="1:11" ht="28.8" x14ac:dyDescent="0.3">
      <c r="A400" s="6">
        <v>68729</v>
      </c>
      <c r="B400" s="6">
        <v>9</v>
      </c>
      <c r="C400" s="6">
        <v>43</v>
      </c>
      <c r="D400" s="6">
        <v>9</v>
      </c>
      <c r="E400" s="6">
        <v>43</v>
      </c>
      <c r="F400" s="7" t="s">
        <v>5734</v>
      </c>
      <c r="G400" s="7" t="s">
        <v>5730</v>
      </c>
      <c r="H400" s="11" t="s">
        <v>375</v>
      </c>
      <c r="I400" s="11" t="s">
        <v>376</v>
      </c>
      <c r="J400" s="11" t="s">
        <v>377</v>
      </c>
      <c r="K400" s="11" t="s">
        <v>378</v>
      </c>
    </row>
    <row r="401" spans="1:11" ht="43.2" x14ac:dyDescent="0.3">
      <c r="A401" s="6">
        <v>62719</v>
      </c>
      <c r="B401" s="6">
        <v>9</v>
      </c>
      <c r="C401" s="6">
        <v>43</v>
      </c>
      <c r="D401" s="6">
        <v>9</v>
      </c>
      <c r="E401" s="6">
        <v>43</v>
      </c>
      <c r="F401" s="7" t="s">
        <v>5735</v>
      </c>
      <c r="G401" s="7" t="s">
        <v>5730</v>
      </c>
      <c r="H401" s="11" t="s">
        <v>75</v>
      </c>
      <c r="I401" s="11" t="s">
        <v>76</v>
      </c>
      <c r="J401" s="11" t="s">
        <v>77</v>
      </c>
      <c r="K401" s="11" t="s">
        <v>78</v>
      </c>
    </row>
    <row r="402" spans="1:11" ht="57.6" x14ac:dyDescent="0.3">
      <c r="A402" s="6">
        <v>100079</v>
      </c>
      <c r="B402" s="6">
        <v>9</v>
      </c>
      <c r="C402" s="6">
        <v>43</v>
      </c>
      <c r="D402" s="6"/>
      <c r="E402" s="6"/>
      <c r="F402" s="7" t="s">
        <v>5732</v>
      </c>
      <c r="G402" s="7" t="s">
        <v>5730</v>
      </c>
      <c r="H402" s="11" t="s">
        <v>360</v>
      </c>
      <c r="I402" s="11" t="s">
        <v>361</v>
      </c>
      <c r="J402" s="11" t="s">
        <v>362</v>
      </c>
      <c r="K402" s="11" t="s">
        <v>8</v>
      </c>
    </row>
    <row r="403" spans="1:11" ht="57.6" x14ac:dyDescent="0.3">
      <c r="A403" s="6">
        <v>100081</v>
      </c>
      <c r="B403" s="6">
        <v>9</v>
      </c>
      <c r="C403" s="6">
        <v>43</v>
      </c>
      <c r="D403" s="6"/>
      <c r="E403" s="6"/>
      <c r="F403" s="7" t="s">
        <v>5733</v>
      </c>
      <c r="G403" s="7" t="s">
        <v>5730</v>
      </c>
      <c r="H403" s="11" t="s">
        <v>360</v>
      </c>
      <c r="I403" s="11" t="s">
        <v>361</v>
      </c>
      <c r="J403" s="11" t="s">
        <v>362</v>
      </c>
      <c r="K403" s="11" t="s">
        <v>8</v>
      </c>
    </row>
    <row r="404" spans="1:11" ht="57.6" x14ac:dyDescent="0.3">
      <c r="A404" s="6">
        <v>100083</v>
      </c>
      <c r="B404" s="6">
        <v>9</v>
      </c>
      <c r="C404" s="6">
        <v>44</v>
      </c>
      <c r="D404" s="6"/>
      <c r="E404" s="6"/>
      <c r="F404" s="7" t="s">
        <v>5736</v>
      </c>
      <c r="G404" s="7" t="s">
        <v>5730</v>
      </c>
      <c r="H404" s="11" t="s">
        <v>360</v>
      </c>
      <c r="I404" s="11" t="s">
        <v>361</v>
      </c>
      <c r="J404" s="11" t="s">
        <v>362</v>
      </c>
      <c r="K404" s="11" t="s">
        <v>8</v>
      </c>
    </row>
    <row r="405" spans="1:11" ht="28.8" x14ac:dyDescent="0.3">
      <c r="A405" s="6">
        <v>68731</v>
      </c>
      <c r="B405" s="6">
        <v>9</v>
      </c>
      <c r="C405" s="6">
        <v>45</v>
      </c>
      <c r="D405" s="6">
        <v>9</v>
      </c>
      <c r="E405" s="6">
        <v>45</v>
      </c>
      <c r="F405" s="7" t="s">
        <v>5738</v>
      </c>
      <c r="G405" s="7" t="s">
        <v>5730</v>
      </c>
      <c r="H405" s="11" t="s">
        <v>375</v>
      </c>
      <c r="I405" s="11" t="s">
        <v>376</v>
      </c>
      <c r="J405" s="11" t="s">
        <v>377</v>
      </c>
      <c r="K405" s="11" t="s">
        <v>378</v>
      </c>
    </row>
    <row r="406" spans="1:11" ht="57.6" x14ac:dyDescent="0.3">
      <c r="A406" s="6">
        <v>39257</v>
      </c>
      <c r="B406" s="6">
        <v>9</v>
      </c>
      <c r="C406" s="6">
        <v>45</v>
      </c>
      <c r="D406" s="6">
        <v>9</v>
      </c>
      <c r="E406" s="6">
        <v>48</v>
      </c>
      <c r="F406" s="7" t="s">
        <v>5739</v>
      </c>
      <c r="G406" s="7" t="s">
        <v>5740</v>
      </c>
      <c r="H406" s="11" t="s">
        <v>1044</v>
      </c>
      <c r="I406" s="11" t="s">
        <v>1045</v>
      </c>
      <c r="J406" s="11" t="s">
        <v>1046</v>
      </c>
      <c r="K406" s="11" t="s">
        <v>402</v>
      </c>
    </row>
    <row r="407" spans="1:11" ht="57.6" x14ac:dyDescent="0.3">
      <c r="A407" s="6">
        <v>17143</v>
      </c>
      <c r="B407" s="6">
        <v>9</v>
      </c>
      <c r="C407" s="6">
        <v>45</v>
      </c>
      <c r="D407" s="6">
        <v>9</v>
      </c>
      <c r="E407" s="6">
        <v>49</v>
      </c>
      <c r="F407" s="7" t="s">
        <v>5741</v>
      </c>
      <c r="G407" s="7" t="s">
        <v>5730</v>
      </c>
      <c r="H407" s="11" t="s">
        <v>2326</v>
      </c>
      <c r="I407" s="11" t="s">
        <v>2327</v>
      </c>
      <c r="J407" s="11" t="s">
        <v>448</v>
      </c>
      <c r="K407" s="11" t="s">
        <v>54</v>
      </c>
    </row>
    <row r="408" spans="1:11" ht="57.6" x14ac:dyDescent="0.3">
      <c r="A408" s="6">
        <v>100085</v>
      </c>
      <c r="B408" s="6">
        <v>9</v>
      </c>
      <c r="C408" s="6">
        <v>45</v>
      </c>
      <c r="D408" s="6"/>
      <c r="E408" s="6"/>
      <c r="F408" s="7" t="s">
        <v>5737</v>
      </c>
      <c r="G408" s="7" t="s">
        <v>5730</v>
      </c>
      <c r="H408" s="11" t="s">
        <v>360</v>
      </c>
      <c r="I408" s="11" t="s">
        <v>361</v>
      </c>
      <c r="J408" s="11" t="s">
        <v>362</v>
      </c>
      <c r="K408" s="11" t="s">
        <v>8</v>
      </c>
    </row>
    <row r="409" spans="1:11" ht="72" x14ac:dyDescent="0.3">
      <c r="A409" s="6">
        <v>51579</v>
      </c>
      <c r="B409" s="6">
        <v>9</v>
      </c>
      <c r="C409" s="6">
        <v>47</v>
      </c>
      <c r="D409" s="6">
        <v>9</v>
      </c>
      <c r="E409" s="6">
        <v>47</v>
      </c>
      <c r="F409" s="7" t="s">
        <v>5743</v>
      </c>
      <c r="G409" s="7" t="s">
        <v>5744</v>
      </c>
      <c r="H409" s="11" t="s">
        <v>431</v>
      </c>
      <c r="I409" s="11" t="s">
        <v>432</v>
      </c>
      <c r="J409" s="11" t="s">
        <v>433</v>
      </c>
      <c r="K409" s="11" t="s">
        <v>54</v>
      </c>
    </row>
    <row r="410" spans="1:11" ht="28.8" x14ac:dyDescent="0.3">
      <c r="A410" s="6">
        <v>42429</v>
      </c>
      <c r="B410" s="6">
        <v>9</v>
      </c>
      <c r="C410" s="6">
        <v>47</v>
      </c>
      <c r="D410" s="6">
        <v>9</v>
      </c>
      <c r="E410" s="6">
        <v>47</v>
      </c>
      <c r="F410" s="7" t="s">
        <v>5745</v>
      </c>
      <c r="G410" s="7" t="s">
        <v>5730</v>
      </c>
      <c r="H410" s="11" t="s">
        <v>498</v>
      </c>
      <c r="I410" s="11" t="s">
        <v>499</v>
      </c>
      <c r="J410" s="11" t="s">
        <v>500</v>
      </c>
      <c r="K410" s="11" t="s">
        <v>138</v>
      </c>
    </row>
    <row r="411" spans="1:11" ht="57.6" x14ac:dyDescent="0.3">
      <c r="A411" s="6">
        <v>6853</v>
      </c>
      <c r="B411" s="6">
        <v>9</v>
      </c>
      <c r="C411" s="6">
        <v>47</v>
      </c>
      <c r="D411" s="6">
        <v>9</v>
      </c>
      <c r="E411" s="6">
        <v>47</v>
      </c>
      <c r="F411" s="7" t="s">
        <v>5746</v>
      </c>
      <c r="G411" s="7" t="s">
        <v>5730</v>
      </c>
      <c r="H411" s="11" t="s">
        <v>833</v>
      </c>
      <c r="I411" s="11" t="s">
        <v>834</v>
      </c>
      <c r="J411" s="11" t="s">
        <v>835</v>
      </c>
      <c r="K411" s="11" t="s">
        <v>836</v>
      </c>
    </row>
    <row r="412" spans="1:11" ht="28.8" x14ac:dyDescent="0.3">
      <c r="A412" s="6">
        <v>89287</v>
      </c>
      <c r="B412" s="6">
        <v>9</v>
      </c>
      <c r="C412" s="6">
        <v>47</v>
      </c>
      <c r="D412" s="6">
        <v>9</v>
      </c>
      <c r="E412" s="6">
        <v>47</v>
      </c>
      <c r="F412" s="7" t="s">
        <v>5747</v>
      </c>
      <c r="G412" s="7" t="s">
        <v>5730</v>
      </c>
      <c r="H412" s="11" t="s">
        <v>871</v>
      </c>
      <c r="I412" s="11" t="s">
        <v>872</v>
      </c>
      <c r="J412" s="11" t="s">
        <v>873</v>
      </c>
      <c r="K412" s="11" t="s">
        <v>874</v>
      </c>
    </row>
    <row r="413" spans="1:11" ht="28.8" x14ac:dyDescent="0.3">
      <c r="A413" s="6">
        <v>43311</v>
      </c>
      <c r="B413" s="6">
        <v>9</v>
      </c>
      <c r="C413" s="6">
        <v>47</v>
      </c>
      <c r="D413" s="6"/>
      <c r="E413" s="6"/>
      <c r="F413" s="7" t="s">
        <v>5742</v>
      </c>
      <c r="G413" s="7" t="s">
        <v>5730</v>
      </c>
      <c r="H413" s="11" t="s">
        <v>451</v>
      </c>
      <c r="I413" s="11" t="s">
        <v>452</v>
      </c>
      <c r="J413" s="11" t="s">
        <v>453</v>
      </c>
      <c r="K413" s="11" t="s">
        <v>454</v>
      </c>
    </row>
    <row r="414" spans="1:11" ht="57.6" x14ac:dyDescent="0.3">
      <c r="A414" s="6">
        <v>100087</v>
      </c>
      <c r="B414" s="6">
        <v>9</v>
      </c>
      <c r="C414" s="6">
        <v>48</v>
      </c>
      <c r="D414" s="6">
        <v>9</v>
      </c>
      <c r="E414" s="6">
        <v>49</v>
      </c>
      <c r="F414" s="7" t="s">
        <v>5748</v>
      </c>
      <c r="G414" s="7" t="s">
        <v>5730</v>
      </c>
      <c r="H414" s="11" t="s">
        <v>360</v>
      </c>
      <c r="I414" s="11" t="s">
        <v>361</v>
      </c>
      <c r="J414" s="11" t="s">
        <v>362</v>
      </c>
      <c r="K414" s="11" t="s">
        <v>8</v>
      </c>
    </row>
    <row r="415" spans="1:11" ht="57.6" x14ac:dyDescent="0.3">
      <c r="A415" s="6">
        <v>39259</v>
      </c>
      <c r="B415" s="6">
        <v>9</v>
      </c>
      <c r="C415" s="6">
        <v>48</v>
      </c>
      <c r="D415" s="6">
        <v>9</v>
      </c>
      <c r="E415" s="6">
        <v>50</v>
      </c>
      <c r="F415" s="7" t="s">
        <v>5749</v>
      </c>
      <c r="G415" s="7" t="s">
        <v>5730</v>
      </c>
      <c r="H415" s="11" t="s">
        <v>1044</v>
      </c>
      <c r="I415" s="11" t="s">
        <v>1045</v>
      </c>
      <c r="J415" s="11" t="s">
        <v>1046</v>
      </c>
      <c r="K415" s="11" t="s">
        <v>402</v>
      </c>
    </row>
    <row r="416" spans="1:11" ht="86.4" x14ac:dyDescent="0.3">
      <c r="A416" s="6">
        <v>80693</v>
      </c>
      <c r="B416" s="6">
        <v>9</v>
      </c>
      <c r="C416" s="6">
        <v>49</v>
      </c>
      <c r="D416" s="6">
        <v>9</v>
      </c>
      <c r="E416" s="6">
        <v>49</v>
      </c>
      <c r="F416" s="7" t="s">
        <v>5751</v>
      </c>
      <c r="G416" s="7" t="s">
        <v>5730</v>
      </c>
      <c r="H416" s="11" t="s">
        <v>321</v>
      </c>
      <c r="I416" s="11" t="s">
        <v>322</v>
      </c>
      <c r="J416" s="11" t="s">
        <v>323</v>
      </c>
      <c r="K416" s="11" t="s">
        <v>324</v>
      </c>
    </row>
    <row r="417" spans="1:11" ht="28.8" x14ac:dyDescent="0.3">
      <c r="A417" s="6">
        <v>113503</v>
      </c>
      <c r="B417" s="6">
        <v>9</v>
      </c>
      <c r="C417" s="6">
        <v>49</v>
      </c>
      <c r="D417" s="6">
        <v>9</v>
      </c>
      <c r="E417" s="6">
        <v>49</v>
      </c>
      <c r="F417" s="7" t="s">
        <v>5752</v>
      </c>
      <c r="G417" s="7" t="s">
        <v>5730</v>
      </c>
      <c r="H417" s="11" t="s">
        <v>1541</v>
      </c>
      <c r="I417" s="11" t="s">
        <v>1542</v>
      </c>
      <c r="J417" s="11" t="s">
        <v>1543</v>
      </c>
      <c r="K417" s="11" t="s">
        <v>805</v>
      </c>
    </row>
    <row r="418" spans="1:11" ht="28.8" x14ac:dyDescent="0.3">
      <c r="A418" s="6">
        <v>89605</v>
      </c>
      <c r="B418" s="6">
        <v>9</v>
      </c>
      <c r="C418" s="6">
        <v>49</v>
      </c>
      <c r="D418" s="6"/>
      <c r="E418" s="6"/>
      <c r="F418" s="7" t="s">
        <v>5750</v>
      </c>
      <c r="G418" s="7" t="s">
        <v>5730</v>
      </c>
      <c r="H418" s="11" t="s">
        <v>399</v>
      </c>
      <c r="I418" s="11" t="s">
        <v>400</v>
      </c>
      <c r="J418" s="11" t="s">
        <v>401</v>
      </c>
      <c r="K418" s="11" t="s">
        <v>402</v>
      </c>
    </row>
    <row r="419" spans="1:11" ht="43.2" x14ac:dyDescent="0.3">
      <c r="A419" s="6">
        <v>81259</v>
      </c>
      <c r="B419" s="6">
        <v>9</v>
      </c>
      <c r="C419" s="6"/>
      <c r="D419" s="6">
        <v>9</v>
      </c>
      <c r="E419" s="6"/>
      <c r="F419" s="7" t="s">
        <v>5647</v>
      </c>
      <c r="G419" s="7" t="s">
        <v>5648</v>
      </c>
      <c r="H419" s="11" t="s">
        <v>93</v>
      </c>
      <c r="I419" s="11" t="s">
        <v>94</v>
      </c>
      <c r="J419" s="11" t="s">
        <v>95</v>
      </c>
      <c r="K419" s="11" t="s">
        <v>96</v>
      </c>
    </row>
    <row r="420" spans="1:11" ht="100.8" x14ac:dyDescent="0.3">
      <c r="A420" s="6">
        <v>52075</v>
      </c>
      <c r="B420" s="6">
        <v>10</v>
      </c>
      <c r="C420" s="6">
        <v>5</v>
      </c>
      <c r="D420" s="6">
        <v>5</v>
      </c>
      <c r="E420" s="6">
        <v>48</v>
      </c>
      <c r="F420" s="7" t="s">
        <v>392</v>
      </c>
      <c r="G420" s="7" t="s">
        <v>397</v>
      </c>
      <c r="H420" s="11" t="s">
        <v>393</v>
      </c>
      <c r="I420" s="11" t="s">
        <v>394</v>
      </c>
      <c r="J420" s="11" t="s">
        <v>395</v>
      </c>
      <c r="K420" s="11" t="s">
        <v>396</v>
      </c>
    </row>
    <row r="421" spans="1:11" ht="28.8" x14ac:dyDescent="0.3">
      <c r="A421" s="6">
        <v>68733</v>
      </c>
      <c r="B421" s="6">
        <v>10</v>
      </c>
      <c r="C421" s="6">
        <v>5</v>
      </c>
      <c r="D421" s="6">
        <v>10</v>
      </c>
      <c r="E421" s="6">
        <v>5</v>
      </c>
      <c r="F421" s="7" t="s">
        <v>390</v>
      </c>
      <c r="G421" s="7" t="s">
        <v>391</v>
      </c>
      <c r="H421" s="11" t="s">
        <v>375</v>
      </c>
      <c r="I421" s="11" t="s">
        <v>376</v>
      </c>
      <c r="J421" s="11" t="s">
        <v>377</v>
      </c>
      <c r="K421" s="11" t="s">
        <v>378</v>
      </c>
    </row>
    <row r="422" spans="1:11" ht="316.8" x14ac:dyDescent="0.3">
      <c r="A422" s="6">
        <v>24091</v>
      </c>
      <c r="B422" s="6">
        <v>10</v>
      </c>
      <c r="C422" s="6">
        <v>7</v>
      </c>
      <c r="D422" s="6">
        <v>10</v>
      </c>
      <c r="E422" s="6">
        <v>7</v>
      </c>
      <c r="F422" s="7" t="s">
        <v>427</v>
      </c>
      <c r="G422" s="7" t="s">
        <v>429</v>
      </c>
      <c r="H422" s="11" t="s">
        <v>428</v>
      </c>
      <c r="I422" s="11" t="s">
        <v>178</v>
      </c>
      <c r="J422" s="11" t="s">
        <v>239</v>
      </c>
      <c r="K422" s="11" t="s">
        <v>54</v>
      </c>
    </row>
    <row r="423" spans="1:11" ht="259.2" x14ac:dyDescent="0.3">
      <c r="A423" s="6">
        <v>51581</v>
      </c>
      <c r="B423" s="6">
        <v>10</v>
      </c>
      <c r="C423" s="6">
        <v>7</v>
      </c>
      <c r="D423" s="6">
        <v>10</v>
      </c>
      <c r="E423" s="6">
        <v>7</v>
      </c>
      <c r="F423" s="7" t="s">
        <v>430</v>
      </c>
      <c r="G423" s="7" t="s">
        <v>434</v>
      </c>
      <c r="H423" s="11" t="s">
        <v>431</v>
      </c>
      <c r="I423" s="11" t="s">
        <v>432</v>
      </c>
      <c r="J423" s="11" t="s">
        <v>433</v>
      </c>
      <c r="K423" s="11" t="s">
        <v>54</v>
      </c>
    </row>
    <row r="424" spans="1:11" ht="57.6" x14ac:dyDescent="0.3">
      <c r="A424" s="6">
        <v>1427</v>
      </c>
      <c r="B424" s="6">
        <v>10</v>
      </c>
      <c r="C424" s="6">
        <v>8</v>
      </c>
      <c r="D424" s="6">
        <v>10</v>
      </c>
      <c r="E424" s="6">
        <v>10</v>
      </c>
      <c r="F424" s="7" t="s">
        <v>435</v>
      </c>
      <c r="G424" s="7" t="s">
        <v>356</v>
      </c>
      <c r="H424" s="11" t="s">
        <v>436</v>
      </c>
      <c r="I424" s="11" t="s">
        <v>437</v>
      </c>
      <c r="J424" s="11" t="s">
        <v>438</v>
      </c>
      <c r="K424" s="11" t="s">
        <v>194</v>
      </c>
    </row>
    <row r="425" spans="1:11" ht="72" x14ac:dyDescent="0.3">
      <c r="A425" s="6">
        <v>51583</v>
      </c>
      <c r="B425" s="6">
        <v>10</v>
      </c>
      <c r="C425" s="6">
        <v>9</v>
      </c>
      <c r="D425" s="6">
        <v>10</v>
      </c>
      <c r="E425" s="6">
        <v>12</v>
      </c>
      <c r="F425" s="7" t="s">
        <v>439</v>
      </c>
      <c r="G425" s="7" t="s">
        <v>356</v>
      </c>
      <c r="H425" s="11" t="s">
        <v>431</v>
      </c>
      <c r="I425" s="11" t="s">
        <v>432</v>
      </c>
      <c r="J425" s="11" t="s">
        <v>433</v>
      </c>
      <c r="K425" s="11" t="s">
        <v>54</v>
      </c>
    </row>
    <row r="426" spans="1:11" ht="28.8" x14ac:dyDescent="0.3">
      <c r="A426" s="6">
        <v>44385</v>
      </c>
      <c r="B426" s="6">
        <v>10</v>
      </c>
      <c r="C426" s="6">
        <v>10</v>
      </c>
      <c r="D426" s="6">
        <v>10</v>
      </c>
      <c r="E426" s="6">
        <v>10</v>
      </c>
      <c r="F426" s="7" t="s">
        <v>353</v>
      </c>
      <c r="G426" s="7" t="s">
        <v>356</v>
      </c>
      <c r="H426" s="11" t="s">
        <v>354</v>
      </c>
      <c r="I426" s="11" t="s">
        <v>355</v>
      </c>
      <c r="J426" s="11" t="s">
        <v>193</v>
      </c>
      <c r="K426" s="11" t="s">
        <v>194</v>
      </c>
    </row>
    <row r="427" spans="1:11" ht="115.2" x14ac:dyDescent="0.3">
      <c r="A427" s="6">
        <v>109347</v>
      </c>
      <c r="B427" s="6">
        <v>10</v>
      </c>
      <c r="C427" s="6">
        <v>11</v>
      </c>
      <c r="D427" s="6">
        <v>10</v>
      </c>
      <c r="E427" s="6">
        <v>11</v>
      </c>
      <c r="F427" s="7" t="s">
        <v>357</v>
      </c>
      <c r="G427" s="7" t="s">
        <v>356</v>
      </c>
      <c r="H427" s="11" t="s">
        <v>237</v>
      </c>
      <c r="I427" s="11" t="s">
        <v>258</v>
      </c>
      <c r="J427" s="11" t="s">
        <v>358</v>
      </c>
      <c r="K427" s="11" t="s">
        <v>54</v>
      </c>
    </row>
    <row r="428" spans="1:11" ht="57.6" x14ac:dyDescent="0.3">
      <c r="A428" s="6">
        <v>100089</v>
      </c>
      <c r="B428" s="6">
        <v>10</v>
      </c>
      <c r="C428" s="6">
        <v>22</v>
      </c>
      <c r="D428" s="6"/>
      <c r="E428" s="6"/>
      <c r="F428" s="7" t="s">
        <v>359</v>
      </c>
      <c r="G428" s="7" t="s">
        <v>363</v>
      </c>
      <c r="H428" s="11" t="s">
        <v>360</v>
      </c>
      <c r="I428" s="11" t="s">
        <v>361</v>
      </c>
      <c r="J428" s="11" t="s">
        <v>362</v>
      </c>
      <c r="K428" s="11" t="s">
        <v>8</v>
      </c>
    </row>
    <row r="429" spans="1:11" ht="115.2" x14ac:dyDescent="0.3">
      <c r="A429" s="6">
        <v>109349</v>
      </c>
      <c r="B429" s="6">
        <v>10</v>
      </c>
      <c r="C429" s="6">
        <v>23</v>
      </c>
      <c r="D429" s="6">
        <v>10</v>
      </c>
      <c r="E429" s="6">
        <v>23</v>
      </c>
      <c r="F429" s="7" t="s">
        <v>364</v>
      </c>
      <c r="G429" s="7" t="s">
        <v>363</v>
      </c>
      <c r="H429" s="11" t="s">
        <v>237</v>
      </c>
      <c r="I429" s="11" t="s">
        <v>258</v>
      </c>
      <c r="J429" s="11" t="s">
        <v>358</v>
      </c>
      <c r="K429" s="11" t="s">
        <v>54</v>
      </c>
    </row>
    <row r="430" spans="1:11" ht="43.2" x14ac:dyDescent="0.3">
      <c r="A430" s="6">
        <v>62857</v>
      </c>
      <c r="B430" s="6">
        <v>10</v>
      </c>
      <c r="C430" s="6">
        <v>23</v>
      </c>
      <c r="D430" s="6">
        <v>10</v>
      </c>
      <c r="E430" s="6">
        <v>25</v>
      </c>
      <c r="F430" s="7" t="s">
        <v>365</v>
      </c>
      <c r="G430" s="7" t="s">
        <v>366</v>
      </c>
      <c r="H430" s="11" t="s">
        <v>75</v>
      </c>
      <c r="I430" s="11" t="s">
        <v>76</v>
      </c>
      <c r="J430" s="11" t="s">
        <v>77</v>
      </c>
      <c r="K430" s="11" t="s">
        <v>78</v>
      </c>
    </row>
    <row r="431" spans="1:11" ht="28.8" x14ac:dyDescent="0.3">
      <c r="A431" s="6">
        <v>20231</v>
      </c>
      <c r="B431" s="6">
        <v>10</v>
      </c>
      <c r="C431" s="6">
        <v>35</v>
      </c>
      <c r="D431" s="6">
        <v>10</v>
      </c>
      <c r="E431" s="6">
        <v>35</v>
      </c>
      <c r="F431" s="7" t="s">
        <v>367</v>
      </c>
      <c r="G431" s="7" t="s">
        <v>371</v>
      </c>
      <c r="H431" s="11" t="s">
        <v>368</v>
      </c>
      <c r="I431" s="11" t="s">
        <v>369</v>
      </c>
      <c r="J431" s="11" t="s">
        <v>370</v>
      </c>
      <c r="K431" s="11" t="s">
        <v>40</v>
      </c>
    </row>
    <row r="432" spans="1:11" ht="115.2" x14ac:dyDescent="0.3">
      <c r="A432" s="6">
        <v>109351</v>
      </c>
      <c r="B432" s="6">
        <v>10</v>
      </c>
      <c r="C432" s="6">
        <v>35</v>
      </c>
      <c r="D432" s="6">
        <v>10</v>
      </c>
      <c r="E432" s="6">
        <v>35</v>
      </c>
      <c r="F432" s="7" t="s">
        <v>372</v>
      </c>
      <c r="G432" s="7" t="s">
        <v>373</v>
      </c>
      <c r="H432" s="11" t="s">
        <v>237</v>
      </c>
      <c r="I432" s="11" t="s">
        <v>258</v>
      </c>
      <c r="J432" s="11" t="s">
        <v>358</v>
      </c>
      <c r="K432" s="11" t="s">
        <v>54</v>
      </c>
    </row>
    <row r="433" spans="1:11" ht="28.8" x14ac:dyDescent="0.3">
      <c r="A433" s="6">
        <v>68735</v>
      </c>
      <c r="B433" s="6">
        <v>10</v>
      </c>
      <c r="C433" s="6">
        <v>35</v>
      </c>
      <c r="D433" s="6">
        <v>10</v>
      </c>
      <c r="E433" s="6">
        <v>35</v>
      </c>
      <c r="F433" s="7" t="s">
        <v>374</v>
      </c>
      <c r="G433" s="7" t="s">
        <v>363</v>
      </c>
      <c r="H433" s="11" t="s">
        <v>375</v>
      </c>
      <c r="I433" s="11" t="s">
        <v>376</v>
      </c>
      <c r="J433" s="11" t="s">
        <v>377</v>
      </c>
      <c r="K433" s="11" t="s">
        <v>378</v>
      </c>
    </row>
    <row r="434" spans="1:11" x14ac:dyDescent="0.3">
      <c r="A434" s="6">
        <v>66371</v>
      </c>
      <c r="B434" s="6">
        <v>10</v>
      </c>
      <c r="C434" s="6">
        <v>35</v>
      </c>
      <c r="D434" s="6">
        <v>10</v>
      </c>
      <c r="E434" s="6">
        <v>36</v>
      </c>
      <c r="F434" s="7" t="s">
        <v>379</v>
      </c>
      <c r="G434" s="7" t="s">
        <v>373</v>
      </c>
      <c r="H434" s="11" t="s">
        <v>163</v>
      </c>
      <c r="I434" s="11" t="s">
        <v>164</v>
      </c>
      <c r="J434" s="11" t="s">
        <v>165</v>
      </c>
      <c r="K434" s="11" t="s">
        <v>120</v>
      </c>
    </row>
    <row r="435" spans="1:11" ht="57.6" x14ac:dyDescent="0.3">
      <c r="A435" s="6">
        <v>14621</v>
      </c>
      <c r="B435" s="6">
        <v>10</v>
      </c>
      <c r="C435" s="6">
        <v>35</v>
      </c>
      <c r="D435" s="6">
        <v>10</v>
      </c>
      <c r="E435" s="6">
        <v>37</v>
      </c>
      <c r="F435" s="7" t="s">
        <v>380</v>
      </c>
      <c r="G435" s="7" t="s">
        <v>373</v>
      </c>
      <c r="H435" s="11" t="s">
        <v>381</v>
      </c>
      <c r="I435" s="11" t="s">
        <v>382</v>
      </c>
      <c r="J435" s="11" t="s">
        <v>383</v>
      </c>
      <c r="K435" s="11" t="s">
        <v>125</v>
      </c>
    </row>
    <row r="436" spans="1:11" ht="28.8" x14ac:dyDescent="0.3">
      <c r="A436" s="6">
        <v>44411</v>
      </c>
      <c r="B436" s="6">
        <v>10</v>
      </c>
      <c r="C436" s="6">
        <v>36</v>
      </c>
      <c r="D436" s="6">
        <v>10</v>
      </c>
      <c r="E436" s="6">
        <v>37</v>
      </c>
      <c r="F436" s="7" t="s">
        <v>384</v>
      </c>
      <c r="G436" s="7" t="s">
        <v>373</v>
      </c>
      <c r="H436" s="11" t="s">
        <v>354</v>
      </c>
      <c r="I436" s="11" t="s">
        <v>355</v>
      </c>
      <c r="J436" s="11" t="s">
        <v>193</v>
      </c>
      <c r="K436" s="11" t="s">
        <v>194</v>
      </c>
    </row>
    <row r="437" spans="1:11" ht="115.2" x14ac:dyDescent="0.3">
      <c r="A437" s="6">
        <v>109353</v>
      </c>
      <c r="B437" s="6">
        <v>10</v>
      </c>
      <c r="C437" s="6">
        <v>37</v>
      </c>
      <c r="D437" s="6">
        <v>10</v>
      </c>
      <c r="E437" s="6">
        <v>37</v>
      </c>
      <c r="F437" s="7" t="s">
        <v>385</v>
      </c>
      <c r="G437" s="7" t="s">
        <v>373</v>
      </c>
      <c r="H437" s="11" t="s">
        <v>237</v>
      </c>
      <c r="I437" s="11" t="s">
        <v>258</v>
      </c>
      <c r="J437" s="11" t="s">
        <v>358</v>
      </c>
      <c r="K437" s="11" t="s">
        <v>54</v>
      </c>
    </row>
    <row r="438" spans="1:11" ht="115.2" x14ac:dyDescent="0.3">
      <c r="A438" s="6">
        <v>109355</v>
      </c>
      <c r="B438" s="6">
        <v>10</v>
      </c>
      <c r="C438" s="6">
        <v>42</v>
      </c>
      <c r="D438" s="6">
        <v>10</v>
      </c>
      <c r="E438" s="6">
        <v>45</v>
      </c>
      <c r="F438" s="7" t="s">
        <v>386</v>
      </c>
      <c r="G438" s="7" t="s">
        <v>387</v>
      </c>
      <c r="H438" s="11" t="s">
        <v>237</v>
      </c>
      <c r="I438" s="11" t="s">
        <v>258</v>
      </c>
      <c r="J438" s="11" t="s">
        <v>358</v>
      </c>
      <c r="K438" s="11" t="s">
        <v>54</v>
      </c>
    </row>
    <row r="439" spans="1:11" ht="57.6" x14ac:dyDescent="0.3">
      <c r="A439" s="6">
        <v>100091</v>
      </c>
      <c r="B439" s="6">
        <v>10</v>
      </c>
      <c r="C439" s="6">
        <v>46</v>
      </c>
      <c r="D439" s="6">
        <v>10</v>
      </c>
      <c r="E439" s="6">
        <v>47</v>
      </c>
      <c r="F439" s="7" t="s">
        <v>388</v>
      </c>
      <c r="G439" s="7" t="s">
        <v>389</v>
      </c>
      <c r="H439" s="11" t="s">
        <v>360</v>
      </c>
      <c r="I439" s="11" t="s">
        <v>361</v>
      </c>
      <c r="J439" s="11" t="s">
        <v>362</v>
      </c>
      <c r="K439" s="11" t="s">
        <v>8</v>
      </c>
    </row>
    <row r="440" spans="1:11" ht="201.6" x14ac:dyDescent="0.3">
      <c r="A440" s="6">
        <v>79635</v>
      </c>
      <c r="B440" s="6">
        <v>10</v>
      </c>
      <c r="C440" s="6">
        <v>51</v>
      </c>
      <c r="D440" s="6">
        <v>31</v>
      </c>
      <c r="E440" s="6">
        <v>18</v>
      </c>
      <c r="F440" s="7" t="s">
        <v>403</v>
      </c>
      <c r="G440" s="7" t="s">
        <v>407</v>
      </c>
      <c r="H440" s="11" t="s">
        <v>404</v>
      </c>
      <c r="I440" s="11" t="s">
        <v>405</v>
      </c>
      <c r="J440" s="11" t="s">
        <v>406</v>
      </c>
      <c r="K440" s="11" t="s">
        <v>396</v>
      </c>
    </row>
    <row r="441" spans="1:11" ht="28.8" x14ac:dyDescent="0.3">
      <c r="A441" s="6">
        <v>89607</v>
      </c>
      <c r="B441" s="6">
        <v>10</v>
      </c>
      <c r="C441" s="6">
        <v>51</v>
      </c>
      <c r="D441" s="6"/>
      <c r="E441" s="6"/>
      <c r="F441" s="7" t="s">
        <v>398</v>
      </c>
      <c r="G441" s="7" t="s">
        <v>389</v>
      </c>
      <c r="H441" s="11" t="s">
        <v>399</v>
      </c>
      <c r="I441" s="11" t="s">
        <v>400</v>
      </c>
      <c r="J441" s="11" t="s">
        <v>401</v>
      </c>
      <c r="K441" s="11" t="s">
        <v>402</v>
      </c>
    </row>
    <row r="442" spans="1:11" ht="72" x14ac:dyDescent="0.3">
      <c r="A442" s="6">
        <v>44431</v>
      </c>
      <c r="B442" s="6">
        <v>10</v>
      </c>
      <c r="C442" s="6">
        <v>53</v>
      </c>
      <c r="D442" s="6">
        <v>10</v>
      </c>
      <c r="E442" s="6">
        <v>53</v>
      </c>
      <c r="F442" s="7" t="s">
        <v>408</v>
      </c>
      <c r="G442" s="7" t="s">
        <v>409</v>
      </c>
      <c r="H442" s="11" t="s">
        <v>354</v>
      </c>
      <c r="I442" s="11" t="s">
        <v>355</v>
      </c>
      <c r="J442" s="11" t="s">
        <v>193</v>
      </c>
      <c r="K442" s="11" t="s">
        <v>194</v>
      </c>
    </row>
    <row r="443" spans="1:11" ht="28.8" x14ac:dyDescent="0.3">
      <c r="A443" s="6">
        <v>68737</v>
      </c>
      <c r="B443" s="6">
        <v>10</v>
      </c>
      <c r="C443" s="6">
        <v>53</v>
      </c>
      <c r="D443" s="6">
        <v>11</v>
      </c>
      <c r="E443" s="6">
        <v>1</v>
      </c>
      <c r="F443" s="7" t="s">
        <v>410</v>
      </c>
      <c r="G443" s="7" t="s">
        <v>391</v>
      </c>
      <c r="H443" s="11" t="s">
        <v>375</v>
      </c>
      <c r="I443" s="11" t="s">
        <v>376</v>
      </c>
      <c r="J443" s="11" t="s">
        <v>377</v>
      </c>
      <c r="K443" s="11" t="s">
        <v>378</v>
      </c>
    </row>
    <row r="444" spans="1:11" ht="72" x14ac:dyDescent="0.3">
      <c r="A444" s="6">
        <v>39475</v>
      </c>
      <c r="B444" s="6">
        <v>10</v>
      </c>
      <c r="C444" s="6">
        <v>53</v>
      </c>
      <c r="D444" s="6">
        <v>11</v>
      </c>
      <c r="E444" s="6">
        <v>2</v>
      </c>
      <c r="F444" s="7" t="s">
        <v>413</v>
      </c>
      <c r="G444" s="7" t="s">
        <v>418</v>
      </c>
      <c r="H444" s="11" t="s">
        <v>414</v>
      </c>
      <c r="I444" s="11" t="s">
        <v>415</v>
      </c>
      <c r="J444" s="11" t="s">
        <v>416</v>
      </c>
      <c r="K444" s="11" t="s">
        <v>417</v>
      </c>
    </row>
    <row r="445" spans="1:11" x14ac:dyDescent="0.3">
      <c r="A445" s="6">
        <v>66373</v>
      </c>
      <c r="B445" s="6">
        <v>10</v>
      </c>
      <c r="C445" s="6">
        <v>53</v>
      </c>
      <c r="D445" s="6">
        <v>11</v>
      </c>
      <c r="E445" s="6">
        <v>3</v>
      </c>
      <c r="F445" s="7" t="s">
        <v>419</v>
      </c>
      <c r="G445" s="7" t="s">
        <v>420</v>
      </c>
      <c r="H445" s="11" t="s">
        <v>163</v>
      </c>
      <c r="I445" s="11" t="s">
        <v>164</v>
      </c>
      <c r="J445" s="11" t="s">
        <v>165</v>
      </c>
      <c r="K445" s="11" t="s">
        <v>120</v>
      </c>
    </row>
    <row r="446" spans="1:11" ht="57.6" x14ac:dyDescent="0.3">
      <c r="A446" s="6">
        <v>20713</v>
      </c>
      <c r="B446" s="6">
        <v>10</v>
      </c>
      <c r="C446" s="6">
        <v>53</v>
      </c>
      <c r="D446" s="6">
        <v>11</v>
      </c>
      <c r="E446" s="6">
        <v>17</v>
      </c>
      <c r="F446" s="7" t="s">
        <v>411</v>
      </c>
      <c r="G446" s="7" t="s">
        <v>412</v>
      </c>
      <c r="H446" s="11" t="s">
        <v>368</v>
      </c>
      <c r="I446" s="11" t="s">
        <v>369</v>
      </c>
      <c r="J446" s="11" t="s">
        <v>370</v>
      </c>
      <c r="K446" s="11" t="s">
        <v>40</v>
      </c>
    </row>
    <row r="447" spans="1:11" ht="86.4" x14ac:dyDescent="0.3">
      <c r="A447" s="6">
        <v>52637</v>
      </c>
      <c r="B447" s="6">
        <v>10</v>
      </c>
      <c r="C447" s="6">
        <v>53</v>
      </c>
      <c r="D447" s="6">
        <v>11</v>
      </c>
      <c r="E447" s="6">
        <v>53</v>
      </c>
      <c r="F447" s="7" t="s">
        <v>421</v>
      </c>
      <c r="G447" s="7" t="s">
        <v>426</v>
      </c>
      <c r="H447" s="11" t="s">
        <v>422</v>
      </c>
      <c r="I447" s="11" t="s">
        <v>423</v>
      </c>
      <c r="J447" s="11" t="s">
        <v>424</v>
      </c>
      <c r="K447" s="11" t="s">
        <v>425</v>
      </c>
    </row>
    <row r="448" spans="1:11" ht="28.8" x14ac:dyDescent="0.3">
      <c r="A448" s="6">
        <v>117061</v>
      </c>
      <c r="B448" s="6">
        <v>10</v>
      </c>
      <c r="C448" s="6"/>
      <c r="D448" s="6">
        <v>10</v>
      </c>
      <c r="E448" s="6"/>
      <c r="F448" s="7" t="s">
        <v>351</v>
      </c>
      <c r="G448" s="7" t="s">
        <v>352</v>
      </c>
      <c r="H448" s="11" t="s">
        <v>37</v>
      </c>
      <c r="I448" s="11" t="s">
        <v>38</v>
      </c>
      <c r="J448" s="11" t="s">
        <v>39</v>
      </c>
      <c r="K448" s="11" t="s">
        <v>40</v>
      </c>
    </row>
    <row r="449" spans="1:11" ht="115.2" x14ac:dyDescent="0.3">
      <c r="A449" s="6">
        <v>109357</v>
      </c>
      <c r="B449" s="6">
        <v>11</v>
      </c>
      <c r="C449" s="6">
        <v>1</v>
      </c>
      <c r="D449" s="6">
        <v>11</v>
      </c>
      <c r="E449" s="6">
        <v>1</v>
      </c>
      <c r="F449" s="7" t="s">
        <v>829</v>
      </c>
      <c r="G449" s="7" t="s">
        <v>409</v>
      </c>
      <c r="H449" s="11" t="s">
        <v>237</v>
      </c>
      <c r="I449" s="11" t="s">
        <v>258</v>
      </c>
      <c r="J449" s="11" t="s">
        <v>358</v>
      </c>
      <c r="K449" s="11" t="s">
        <v>54</v>
      </c>
    </row>
    <row r="450" spans="1:11" x14ac:dyDescent="0.3">
      <c r="A450" s="6">
        <v>44413</v>
      </c>
      <c r="B450" s="6">
        <v>11</v>
      </c>
      <c r="C450" s="6">
        <v>1</v>
      </c>
      <c r="D450" s="6">
        <v>11</v>
      </c>
      <c r="E450" s="6">
        <v>1</v>
      </c>
      <c r="F450" s="7" t="s">
        <v>830</v>
      </c>
      <c r="G450" s="7" t="s">
        <v>831</v>
      </c>
      <c r="H450" s="11" t="s">
        <v>354</v>
      </c>
      <c r="I450" s="11" t="s">
        <v>355</v>
      </c>
      <c r="J450" s="11" t="s">
        <v>193</v>
      </c>
      <c r="K450" s="11" t="s">
        <v>194</v>
      </c>
    </row>
    <row r="451" spans="1:11" ht="115.2" x14ac:dyDescent="0.3">
      <c r="A451" s="6">
        <v>109359</v>
      </c>
      <c r="B451" s="6">
        <v>11</v>
      </c>
      <c r="C451" s="6">
        <v>2</v>
      </c>
      <c r="D451" s="6">
        <v>11</v>
      </c>
      <c r="E451" s="6">
        <v>2</v>
      </c>
      <c r="F451" s="7" t="s">
        <v>894</v>
      </c>
      <c r="G451" s="7" t="s">
        <v>895</v>
      </c>
      <c r="H451" s="11" t="s">
        <v>237</v>
      </c>
      <c r="I451" s="11" t="s">
        <v>258</v>
      </c>
      <c r="J451" s="11" t="s">
        <v>358</v>
      </c>
      <c r="K451" s="11" t="s">
        <v>54</v>
      </c>
    </row>
    <row r="452" spans="1:11" ht="43.2" x14ac:dyDescent="0.3">
      <c r="A452" s="6">
        <v>125847</v>
      </c>
      <c r="B452" s="6">
        <v>11</v>
      </c>
      <c r="C452" s="6">
        <v>2</v>
      </c>
      <c r="D452" s="6">
        <v>11</v>
      </c>
      <c r="E452" s="6">
        <v>5</v>
      </c>
      <c r="F452" s="7" t="s">
        <v>896</v>
      </c>
      <c r="G452" s="7" t="s">
        <v>897</v>
      </c>
      <c r="H452" s="11" t="s">
        <v>5</v>
      </c>
      <c r="I452" s="11" t="s">
        <v>6</v>
      </c>
      <c r="J452" s="11" t="s">
        <v>7</v>
      </c>
      <c r="K452" s="11" t="s">
        <v>8</v>
      </c>
    </row>
    <row r="453" spans="1:11" ht="43.2" x14ac:dyDescent="0.3">
      <c r="A453" s="6">
        <v>105965</v>
      </c>
      <c r="B453" s="6">
        <v>11</v>
      </c>
      <c r="C453" s="6">
        <v>8</v>
      </c>
      <c r="D453" s="6">
        <v>11</v>
      </c>
      <c r="E453" s="6">
        <v>11</v>
      </c>
      <c r="F453" s="7" t="s">
        <v>952</v>
      </c>
      <c r="G453" s="7" t="s">
        <v>953</v>
      </c>
      <c r="H453" s="11" t="s">
        <v>252</v>
      </c>
      <c r="I453" s="11" t="s">
        <v>253</v>
      </c>
      <c r="J453" s="11" t="s">
        <v>254</v>
      </c>
      <c r="K453" s="11" t="s">
        <v>8</v>
      </c>
    </row>
    <row r="454" spans="1:11" ht="28.8" x14ac:dyDescent="0.3">
      <c r="A454" s="6">
        <v>68739</v>
      </c>
      <c r="B454" s="6">
        <v>11</v>
      </c>
      <c r="C454" s="6">
        <v>9</v>
      </c>
      <c r="D454" s="6">
        <v>11</v>
      </c>
      <c r="E454" s="6">
        <v>9</v>
      </c>
      <c r="F454" s="7" t="s">
        <v>954</v>
      </c>
      <c r="G454" s="7" t="s">
        <v>391</v>
      </c>
      <c r="H454" s="11" t="s">
        <v>375</v>
      </c>
      <c r="I454" s="11" t="s">
        <v>376</v>
      </c>
      <c r="J454" s="11" t="s">
        <v>377</v>
      </c>
      <c r="K454" s="11" t="s">
        <v>378</v>
      </c>
    </row>
    <row r="455" spans="1:11" ht="57.6" x14ac:dyDescent="0.3">
      <c r="A455" s="6">
        <v>6855</v>
      </c>
      <c r="B455" s="6">
        <v>11</v>
      </c>
      <c r="C455" s="6">
        <v>13</v>
      </c>
      <c r="D455" s="6">
        <v>11</v>
      </c>
      <c r="E455" s="6">
        <v>13</v>
      </c>
      <c r="F455" s="7" t="s">
        <v>832</v>
      </c>
      <c r="G455" s="7" t="s">
        <v>837</v>
      </c>
      <c r="H455" s="11" t="s">
        <v>833</v>
      </c>
      <c r="I455" s="11" t="s">
        <v>834</v>
      </c>
      <c r="J455" s="11" t="s">
        <v>835</v>
      </c>
      <c r="K455" s="11" t="s">
        <v>836</v>
      </c>
    </row>
    <row r="456" spans="1:11" ht="43.2" x14ac:dyDescent="0.3">
      <c r="A456" s="6">
        <v>90845</v>
      </c>
      <c r="B456" s="6">
        <v>11</v>
      </c>
      <c r="C456" s="6">
        <v>15</v>
      </c>
      <c r="D456" s="6"/>
      <c r="E456" s="6"/>
      <c r="F456" s="7" t="s">
        <v>838</v>
      </c>
      <c r="G456" s="7" t="s">
        <v>843</v>
      </c>
      <c r="H456" s="11" t="s">
        <v>839</v>
      </c>
      <c r="I456" s="11" t="s">
        <v>840</v>
      </c>
      <c r="J456" s="11" t="s">
        <v>841</v>
      </c>
      <c r="K456" s="11" t="s">
        <v>842</v>
      </c>
    </row>
    <row r="457" spans="1:11" ht="57.6" x14ac:dyDescent="0.3">
      <c r="A457" s="6">
        <v>24089</v>
      </c>
      <c r="B457" s="6">
        <v>11</v>
      </c>
      <c r="C457" s="6">
        <v>16</v>
      </c>
      <c r="D457" s="6">
        <v>11</v>
      </c>
      <c r="E457" s="6">
        <v>16</v>
      </c>
      <c r="F457" s="7" t="s">
        <v>844</v>
      </c>
      <c r="G457" s="7" t="s">
        <v>843</v>
      </c>
      <c r="H457" s="11" t="s">
        <v>428</v>
      </c>
      <c r="I457" s="11" t="s">
        <v>178</v>
      </c>
      <c r="J457" s="11" t="s">
        <v>239</v>
      </c>
      <c r="K457" s="11" t="s">
        <v>54</v>
      </c>
    </row>
    <row r="458" spans="1:11" ht="43.2" x14ac:dyDescent="0.3">
      <c r="A458" s="6">
        <v>82749</v>
      </c>
      <c r="B458" s="6">
        <v>11</v>
      </c>
      <c r="C458" s="6">
        <v>16</v>
      </c>
      <c r="D458" s="6">
        <v>11</v>
      </c>
      <c r="E458" s="6">
        <v>16</v>
      </c>
      <c r="F458" s="7" t="s">
        <v>845</v>
      </c>
      <c r="G458" s="7" t="s">
        <v>391</v>
      </c>
      <c r="H458" s="11" t="s">
        <v>535</v>
      </c>
      <c r="I458" s="11" t="s">
        <v>536</v>
      </c>
      <c r="J458" s="11" t="s">
        <v>537</v>
      </c>
      <c r="K458" s="11" t="s">
        <v>234</v>
      </c>
    </row>
    <row r="459" spans="1:11" ht="72" x14ac:dyDescent="0.3">
      <c r="A459" s="6">
        <v>51585</v>
      </c>
      <c r="B459" s="6">
        <v>11</v>
      </c>
      <c r="C459" s="6">
        <v>16</v>
      </c>
      <c r="D459" s="6">
        <v>11</v>
      </c>
      <c r="E459" s="6">
        <v>16</v>
      </c>
      <c r="F459" s="7" t="s">
        <v>846</v>
      </c>
      <c r="G459" s="7" t="s">
        <v>847</v>
      </c>
      <c r="H459" s="11" t="s">
        <v>431</v>
      </c>
      <c r="I459" s="11" t="s">
        <v>432</v>
      </c>
      <c r="J459" s="11" t="s">
        <v>433</v>
      </c>
      <c r="K459" s="11" t="s">
        <v>54</v>
      </c>
    </row>
    <row r="460" spans="1:11" ht="28.8" x14ac:dyDescent="0.3">
      <c r="A460" s="6">
        <v>39851</v>
      </c>
      <c r="B460" s="6">
        <v>11</v>
      </c>
      <c r="C460" s="6">
        <v>16</v>
      </c>
      <c r="D460" s="6">
        <v>11</v>
      </c>
      <c r="E460" s="6">
        <v>16</v>
      </c>
      <c r="F460" s="7" t="s">
        <v>848</v>
      </c>
      <c r="G460" s="7" t="s">
        <v>847</v>
      </c>
      <c r="H460" s="11" t="s">
        <v>333</v>
      </c>
      <c r="I460" s="11" t="s">
        <v>334</v>
      </c>
      <c r="J460" s="11" t="s">
        <v>335</v>
      </c>
      <c r="K460" s="11" t="s">
        <v>40</v>
      </c>
    </row>
    <row r="461" spans="1:11" ht="43.2" x14ac:dyDescent="0.3">
      <c r="A461" s="6">
        <v>62731</v>
      </c>
      <c r="B461" s="6">
        <v>11</v>
      </c>
      <c r="C461" s="6">
        <v>16</v>
      </c>
      <c r="D461" s="6">
        <v>11</v>
      </c>
      <c r="E461" s="6">
        <v>17</v>
      </c>
      <c r="F461" s="7" t="s">
        <v>849</v>
      </c>
      <c r="G461" s="7" t="s">
        <v>843</v>
      </c>
      <c r="H461" s="11" t="s">
        <v>75</v>
      </c>
      <c r="I461" s="11" t="s">
        <v>76</v>
      </c>
      <c r="J461" s="11" t="s">
        <v>77</v>
      </c>
      <c r="K461" s="11" t="s">
        <v>78</v>
      </c>
    </row>
    <row r="462" spans="1:11" ht="28.8" x14ac:dyDescent="0.3">
      <c r="A462" s="6">
        <v>23083</v>
      </c>
      <c r="B462" s="6">
        <v>11</v>
      </c>
      <c r="C462" s="6">
        <v>16</v>
      </c>
      <c r="D462" s="6">
        <v>11</v>
      </c>
      <c r="E462" s="6">
        <v>17</v>
      </c>
      <c r="F462" s="7" t="s">
        <v>850</v>
      </c>
      <c r="G462" s="7" t="s">
        <v>843</v>
      </c>
      <c r="H462" s="11" t="s">
        <v>177</v>
      </c>
      <c r="I462" s="11" t="s">
        <v>178</v>
      </c>
      <c r="J462" s="11" t="s">
        <v>179</v>
      </c>
      <c r="K462" s="11" t="s">
        <v>180</v>
      </c>
    </row>
    <row r="463" spans="1:11" ht="43.2" x14ac:dyDescent="0.3">
      <c r="A463" s="6">
        <v>107387</v>
      </c>
      <c r="B463" s="6">
        <v>11</v>
      </c>
      <c r="C463" s="6">
        <v>16</v>
      </c>
      <c r="D463" s="6">
        <v>11</v>
      </c>
      <c r="E463" s="6">
        <v>17</v>
      </c>
      <c r="F463" s="7" t="s">
        <v>851</v>
      </c>
      <c r="G463" s="7" t="s">
        <v>847</v>
      </c>
      <c r="H463" s="11" t="s">
        <v>852</v>
      </c>
      <c r="I463" s="11" t="s">
        <v>853</v>
      </c>
      <c r="J463" s="11" t="s">
        <v>854</v>
      </c>
      <c r="K463" s="11" t="s">
        <v>138</v>
      </c>
    </row>
    <row r="464" spans="1:11" ht="43.2" x14ac:dyDescent="0.3">
      <c r="A464" s="6">
        <v>9139</v>
      </c>
      <c r="B464" s="6">
        <v>11</v>
      </c>
      <c r="C464" s="6">
        <v>16</v>
      </c>
      <c r="D464" s="6">
        <v>11</v>
      </c>
      <c r="E464" s="6">
        <v>17</v>
      </c>
      <c r="F464" s="7" t="s">
        <v>855</v>
      </c>
      <c r="G464" s="7" t="s">
        <v>843</v>
      </c>
      <c r="H464" s="11" t="s">
        <v>231</v>
      </c>
      <c r="I464" s="11" t="s">
        <v>232</v>
      </c>
      <c r="J464" s="11" t="s">
        <v>233</v>
      </c>
      <c r="K464" s="11" t="s">
        <v>234</v>
      </c>
    </row>
    <row r="465" spans="1:11" ht="57.6" x14ac:dyDescent="0.3">
      <c r="A465" s="6">
        <v>100093</v>
      </c>
      <c r="B465" s="6">
        <v>11</v>
      </c>
      <c r="C465" s="6">
        <v>16</v>
      </c>
      <c r="D465" s="6">
        <v>11</v>
      </c>
      <c r="E465" s="6">
        <v>17</v>
      </c>
      <c r="F465" s="7" t="s">
        <v>856</v>
      </c>
      <c r="G465" s="7" t="s">
        <v>857</v>
      </c>
      <c r="H465" s="11" t="s">
        <v>360</v>
      </c>
      <c r="I465" s="11" t="s">
        <v>361</v>
      </c>
      <c r="J465" s="11" t="s">
        <v>362</v>
      </c>
      <c r="K465" s="11" t="s">
        <v>8</v>
      </c>
    </row>
    <row r="466" spans="1:11" ht="86.4" x14ac:dyDescent="0.3">
      <c r="A466" s="6">
        <v>74497</v>
      </c>
      <c r="B466" s="6">
        <v>11</v>
      </c>
      <c r="C466" s="6">
        <v>17</v>
      </c>
      <c r="D466" s="6">
        <v>11</v>
      </c>
      <c r="E466" s="6">
        <v>17</v>
      </c>
      <c r="F466" s="7" t="s">
        <v>860</v>
      </c>
      <c r="G466" s="7" t="s">
        <v>387</v>
      </c>
      <c r="H466" s="11" t="s">
        <v>861</v>
      </c>
      <c r="I466" s="11" t="s">
        <v>862</v>
      </c>
      <c r="J466" s="11" t="s">
        <v>863</v>
      </c>
      <c r="K466" s="11" t="s">
        <v>96</v>
      </c>
    </row>
    <row r="467" spans="1:11" ht="86.4" x14ac:dyDescent="0.3">
      <c r="A467" s="6">
        <v>74499</v>
      </c>
      <c r="B467" s="6">
        <v>11</v>
      </c>
      <c r="C467" s="6">
        <v>17</v>
      </c>
      <c r="D467" s="6">
        <v>11</v>
      </c>
      <c r="E467" s="6">
        <v>17</v>
      </c>
      <c r="F467" s="7" t="s">
        <v>864</v>
      </c>
      <c r="G467" s="7" t="s">
        <v>865</v>
      </c>
      <c r="H467" s="11" t="s">
        <v>861</v>
      </c>
      <c r="I467" s="11" t="s">
        <v>862</v>
      </c>
      <c r="J467" s="11" t="s">
        <v>863</v>
      </c>
      <c r="K467" s="11" t="s">
        <v>96</v>
      </c>
    </row>
    <row r="468" spans="1:11" ht="115.2" x14ac:dyDescent="0.3">
      <c r="A468" s="6">
        <v>109361</v>
      </c>
      <c r="B468" s="6">
        <v>11</v>
      </c>
      <c r="C468" s="6">
        <v>17</v>
      </c>
      <c r="D468" s="6">
        <v>11</v>
      </c>
      <c r="E468" s="6">
        <v>17</v>
      </c>
      <c r="F468" s="7" t="s">
        <v>866</v>
      </c>
      <c r="G468" s="7" t="s">
        <v>867</v>
      </c>
      <c r="H468" s="11" t="s">
        <v>237</v>
      </c>
      <c r="I468" s="11" t="s">
        <v>258</v>
      </c>
      <c r="J468" s="11" t="s">
        <v>358</v>
      </c>
      <c r="K468" s="11" t="s">
        <v>54</v>
      </c>
    </row>
    <row r="469" spans="1:11" ht="43.2" x14ac:dyDescent="0.3">
      <c r="A469" s="6">
        <v>11653</v>
      </c>
      <c r="B469" s="6">
        <v>11</v>
      </c>
      <c r="C469" s="6">
        <v>17</v>
      </c>
      <c r="D469" s="6">
        <v>11</v>
      </c>
      <c r="E469" s="6">
        <v>17</v>
      </c>
      <c r="F469" s="7" t="s">
        <v>868</v>
      </c>
      <c r="G469" s="7" t="s">
        <v>391</v>
      </c>
      <c r="H469" s="11" t="s">
        <v>477</v>
      </c>
      <c r="I469" s="11" t="s">
        <v>478</v>
      </c>
      <c r="J469" s="11" t="s">
        <v>479</v>
      </c>
      <c r="K469" s="11" t="s">
        <v>8</v>
      </c>
    </row>
    <row r="470" spans="1:11" ht="28.8" x14ac:dyDescent="0.3">
      <c r="A470" s="6">
        <v>42431</v>
      </c>
      <c r="B470" s="6">
        <v>11</v>
      </c>
      <c r="C470" s="6">
        <v>17</v>
      </c>
      <c r="D470" s="6">
        <v>11</v>
      </c>
      <c r="E470" s="6">
        <v>17</v>
      </c>
      <c r="F470" s="7" t="s">
        <v>869</v>
      </c>
      <c r="G470" s="7" t="s">
        <v>391</v>
      </c>
      <c r="H470" s="11" t="s">
        <v>498</v>
      </c>
      <c r="I470" s="11" t="s">
        <v>499</v>
      </c>
      <c r="J470" s="11" t="s">
        <v>500</v>
      </c>
      <c r="K470" s="11" t="s">
        <v>138</v>
      </c>
    </row>
    <row r="471" spans="1:11" ht="28.8" x14ac:dyDescent="0.3">
      <c r="A471" s="6">
        <v>89289</v>
      </c>
      <c r="B471" s="6">
        <v>11</v>
      </c>
      <c r="C471" s="6">
        <v>17</v>
      </c>
      <c r="D471" s="6">
        <v>11</v>
      </c>
      <c r="E471" s="6">
        <v>17</v>
      </c>
      <c r="F471" s="7" t="s">
        <v>870</v>
      </c>
      <c r="G471" s="7" t="s">
        <v>387</v>
      </c>
      <c r="H471" s="11" t="s">
        <v>871</v>
      </c>
      <c r="I471" s="11" t="s">
        <v>872</v>
      </c>
      <c r="J471" s="11" t="s">
        <v>873</v>
      </c>
      <c r="K471" s="11" t="s">
        <v>874</v>
      </c>
    </row>
    <row r="472" spans="1:11" ht="28.8" x14ac:dyDescent="0.3">
      <c r="A472" s="6">
        <v>43313</v>
      </c>
      <c r="B472" s="6">
        <v>11</v>
      </c>
      <c r="C472" s="6">
        <v>17</v>
      </c>
      <c r="D472" s="6"/>
      <c r="E472" s="6"/>
      <c r="F472" s="7" t="s">
        <v>858</v>
      </c>
      <c r="G472" s="7" t="s">
        <v>859</v>
      </c>
      <c r="H472" s="11" t="s">
        <v>451</v>
      </c>
      <c r="I472" s="11" t="s">
        <v>452</v>
      </c>
      <c r="J472" s="11" t="s">
        <v>453</v>
      </c>
      <c r="K472" s="11" t="s">
        <v>454</v>
      </c>
    </row>
    <row r="473" spans="1:11" ht="115.2" x14ac:dyDescent="0.3">
      <c r="A473" s="6">
        <v>201</v>
      </c>
      <c r="B473" s="6">
        <v>11</v>
      </c>
      <c r="C473" s="6">
        <v>18</v>
      </c>
      <c r="D473" s="6">
        <v>11</v>
      </c>
      <c r="E473" s="6">
        <v>37</v>
      </c>
      <c r="F473" s="7" t="s">
        <v>875</v>
      </c>
      <c r="G473" s="7" t="s">
        <v>879</v>
      </c>
      <c r="H473" s="11" t="s">
        <v>876</v>
      </c>
      <c r="I473" s="11" t="s">
        <v>877</v>
      </c>
      <c r="J473" s="11" t="s">
        <v>878</v>
      </c>
      <c r="K473" s="11" t="s">
        <v>114</v>
      </c>
    </row>
    <row r="474" spans="1:11" ht="86.4" x14ac:dyDescent="0.3">
      <c r="A474" s="6">
        <v>74501</v>
      </c>
      <c r="B474" s="6">
        <v>11</v>
      </c>
      <c r="C474" s="6">
        <v>19</v>
      </c>
      <c r="D474" s="6">
        <v>11</v>
      </c>
      <c r="E474" s="6">
        <v>20</v>
      </c>
      <c r="F474" s="7" t="s">
        <v>881</v>
      </c>
      <c r="G474" s="7" t="s">
        <v>882</v>
      </c>
      <c r="H474" s="11" t="s">
        <v>861</v>
      </c>
      <c r="I474" s="11" t="s">
        <v>862</v>
      </c>
      <c r="J474" s="11" t="s">
        <v>863</v>
      </c>
      <c r="K474" s="11" t="s">
        <v>96</v>
      </c>
    </row>
    <row r="475" spans="1:11" ht="100.8" x14ac:dyDescent="0.3">
      <c r="A475" s="6">
        <v>32931</v>
      </c>
      <c r="B475" s="6">
        <v>11</v>
      </c>
      <c r="C475" s="6">
        <v>19</v>
      </c>
      <c r="D475" s="6">
        <v>11</v>
      </c>
      <c r="E475" s="6">
        <v>20</v>
      </c>
      <c r="F475" s="7" t="s">
        <v>883</v>
      </c>
      <c r="G475" s="7" t="s">
        <v>888</v>
      </c>
      <c r="H475" s="11" t="s">
        <v>884</v>
      </c>
      <c r="I475" s="11" t="s">
        <v>885</v>
      </c>
      <c r="J475" s="11" t="s">
        <v>886</v>
      </c>
      <c r="K475" s="11" t="s">
        <v>887</v>
      </c>
    </row>
    <row r="476" spans="1:11" ht="129.6" x14ac:dyDescent="0.3">
      <c r="A476" s="6">
        <v>68079</v>
      </c>
      <c r="B476" s="6">
        <v>11</v>
      </c>
      <c r="C476" s="6">
        <v>19</v>
      </c>
      <c r="D476" s="6">
        <v>11</v>
      </c>
      <c r="E476" s="6">
        <v>24</v>
      </c>
      <c r="F476" s="7" t="s">
        <v>889</v>
      </c>
      <c r="G476" s="7" t="s">
        <v>893</v>
      </c>
      <c r="H476" s="11" t="s">
        <v>890</v>
      </c>
      <c r="I476" s="11" t="s">
        <v>891</v>
      </c>
      <c r="J476" s="11" t="s">
        <v>892</v>
      </c>
      <c r="K476" s="11" t="s">
        <v>8</v>
      </c>
    </row>
    <row r="477" spans="1:11" ht="57.6" x14ac:dyDescent="0.3">
      <c r="A477" s="6">
        <v>100095</v>
      </c>
      <c r="B477" s="6">
        <v>11</v>
      </c>
      <c r="C477" s="6">
        <v>19</v>
      </c>
      <c r="D477" s="6"/>
      <c r="E477" s="6"/>
      <c r="F477" s="7" t="s">
        <v>880</v>
      </c>
      <c r="G477" s="7" t="s">
        <v>387</v>
      </c>
      <c r="H477" s="11" t="s">
        <v>360</v>
      </c>
      <c r="I477" s="11" t="s">
        <v>361</v>
      </c>
      <c r="J477" s="11" t="s">
        <v>362</v>
      </c>
      <c r="K477" s="11" t="s">
        <v>8</v>
      </c>
    </row>
    <row r="478" spans="1:11" ht="28.8" x14ac:dyDescent="0.3">
      <c r="A478" s="6">
        <v>74361</v>
      </c>
      <c r="B478" s="6">
        <v>11</v>
      </c>
      <c r="C478" s="6">
        <v>28</v>
      </c>
      <c r="D478" s="6">
        <v>11</v>
      </c>
      <c r="E478" s="6">
        <v>31</v>
      </c>
      <c r="F478" s="7" t="s">
        <v>898</v>
      </c>
      <c r="G478" s="7" t="s">
        <v>899</v>
      </c>
      <c r="H478" s="11" t="s">
        <v>209</v>
      </c>
      <c r="I478" s="11" t="s">
        <v>209</v>
      </c>
      <c r="J478" s="11" t="s">
        <v>210</v>
      </c>
      <c r="K478" s="11" t="s">
        <v>186</v>
      </c>
    </row>
    <row r="479" spans="1:11" ht="86.4" x14ac:dyDescent="0.3">
      <c r="A479" s="6">
        <v>112831</v>
      </c>
      <c r="B479" s="6">
        <v>11</v>
      </c>
      <c r="C479" s="6">
        <v>28</v>
      </c>
      <c r="D479" s="6">
        <v>11</v>
      </c>
      <c r="E479" s="6">
        <v>38</v>
      </c>
      <c r="F479" s="7" t="s">
        <v>900</v>
      </c>
      <c r="G479" s="7" t="s">
        <v>901</v>
      </c>
      <c r="H479" s="11" t="s">
        <v>122</v>
      </c>
      <c r="I479" s="11" t="s">
        <v>123</v>
      </c>
      <c r="J479" s="11" t="s">
        <v>124</v>
      </c>
      <c r="K479" s="11" t="s">
        <v>125</v>
      </c>
    </row>
    <row r="480" spans="1:11" ht="57.6" x14ac:dyDescent="0.3">
      <c r="A480" s="6">
        <v>100097</v>
      </c>
      <c r="B480" s="6">
        <v>11</v>
      </c>
      <c r="C480" s="6">
        <v>29</v>
      </c>
      <c r="D480" s="6"/>
      <c r="E480" s="6"/>
      <c r="F480" s="7" t="s">
        <v>902</v>
      </c>
      <c r="G480" s="7" t="s">
        <v>391</v>
      </c>
      <c r="H480" s="11" t="s">
        <v>360</v>
      </c>
      <c r="I480" s="11" t="s">
        <v>361</v>
      </c>
      <c r="J480" s="11" t="s">
        <v>362</v>
      </c>
      <c r="K480" s="11" t="s">
        <v>8</v>
      </c>
    </row>
    <row r="481" spans="1:11" ht="43.2" x14ac:dyDescent="0.3">
      <c r="A481" s="6">
        <v>62747</v>
      </c>
      <c r="B481" s="6">
        <v>11</v>
      </c>
      <c r="C481" s="6">
        <v>31</v>
      </c>
      <c r="D481" s="6"/>
      <c r="E481" s="6"/>
      <c r="F481" s="7" t="s">
        <v>903</v>
      </c>
      <c r="G481" s="7" t="s">
        <v>904</v>
      </c>
      <c r="H481" s="11" t="s">
        <v>75</v>
      </c>
      <c r="I481" s="11" t="s">
        <v>76</v>
      </c>
      <c r="J481" s="11" t="s">
        <v>77</v>
      </c>
      <c r="K481" s="11" t="s">
        <v>78</v>
      </c>
    </row>
    <row r="482" spans="1:11" ht="43.2" x14ac:dyDescent="0.3">
      <c r="A482" s="6">
        <v>62749</v>
      </c>
      <c r="B482" s="6">
        <v>11</v>
      </c>
      <c r="C482" s="6">
        <v>33</v>
      </c>
      <c r="D482" s="6">
        <v>11</v>
      </c>
      <c r="E482" s="6">
        <v>53</v>
      </c>
      <c r="F482" s="7" t="s">
        <v>905</v>
      </c>
      <c r="G482" s="7" t="s">
        <v>906</v>
      </c>
      <c r="H482" s="11" t="s">
        <v>75</v>
      </c>
      <c r="I482" s="11" t="s">
        <v>76</v>
      </c>
      <c r="J482" s="11" t="s">
        <v>77</v>
      </c>
      <c r="K482" s="11" t="s">
        <v>78</v>
      </c>
    </row>
    <row r="483" spans="1:11" ht="86.4" x14ac:dyDescent="0.3">
      <c r="A483" s="6">
        <v>52639</v>
      </c>
      <c r="B483" s="6">
        <v>11</v>
      </c>
      <c r="C483" s="6">
        <v>33</v>
      </c>
      <c r="D483" s="6">
        <v>11</v>
      </c>
      <c r="E483" s="6">
        <v>53</v>
      </c>
      <c r="F483" s="7" t="s">
        <v>907</v>
      </c>
      <c r="G483" s="7" t="s">
        <v>908</v>
      </c>
      <c r="H483" s="11" t="s">
        <v>422</v>
      </c>
      <c r="I483" s="11" t="s">
        <v>423</v>
      </c>
      <c r="J483" s="11" t="s">
        <v>424</v>
      </c>
      <c r="K483" s="11" t="s">
        <v>425</v>
      </c>
    </row>
    <row r="484" spans="1:11" ht="72" x14ac:dyDescent="0.3">
      <c r="A484" s="6">
        <v>20715</v>
      </c>
      <c r="B484" s="6">
        <v>11</v>
      </c>
      <c r="C484" s="6">
        <v>33</v>
      </c>
      <c r="D484" s="6">
        <v>11</v>
      </c>
      <c r="E484" s="6">
        <v>53</v>
      </c>
      <c r="F484" s="7" t="s">
        <v>909</v>
      </c>
      <c r="G484" s="7" t="s">
        <v>910</v>
      </c>
      <c r="H484" s="11" t="s">
        <v>368</v>
      </c>
      <c r="I484" s="11" t="s">
        <v>369</v>
      </c>
      <c r="J484" s="11" t="s">
        <v>370</v>
      </c>
      <c r="K484" s="11" t="s">
        <v>40</v>
      </c>
    </row>
    <row r="485" spans="1:11" ht="28.8" x14ac:dyDescent="0.3">
      <c r="A485" s="6">
        <v>68741</v>
      </c>
      <c r="B485" s="6">
        <v>11</v>
      </c>
      <c r="C485" s="6">
        <v>35</v>
      </c>
      <c r="D485" s="6">
        <v>11</v>
      </c>
      <c r="E485" s="6">
        <v>35</v>
      </c>
      <c r="F485" s="7" t="s">
        <v>911</v>
      </c>
      <c r="G485" s="7" t="s">
        <v>387</v>
      </c>
      <c r="H485" s="11" t="s">
        <v>375</v>
      </c>
      <c r="I485" s="11" t="s">
        <v>376</v>
      </c>
      <c r="J485" s="11" t="s">
        <v>377</v>
      </c>
      <c r="K485" s="11" t="s">
        <v>378</v>
      </c>
    </row>
    <row r="486" spans="1:11" ht="100.8" x14ac:dyDescent="0.3">
      <c r="A486" s="6">
        <v>13829</v>
      </c>
      <c r="B486" s="6">
        <v>11</v>
      </c>
      <c r="C486" s="6">
        <v>36</v>
      </c>
      <c r="D486" s="6">
        <v>11</v>
      </c>
      <c r="E486" s="6">
        <v>36</v>
      </c>
      <c r="F486" s="7" t="s">
        <v>912</v>
      </c>
      <c r="G486" s="7" t="s">
        <v>913</v>
      </c>
      <c r="H486" s="11" t="s">
        <v>441</v>
      </c>
      <c r="I486" s="11" t="s">
        <v>442</v>
      </c>
      <c r="J486" s="11" t="s">
        <v>443</v>
      </c>
      <c r="K486" s="11" t="s">
        <v>444</v>
      </c>
    </row>
    <row r="487" spans="1:11" ht="43.2" x14ac:dyDescent="0.3">
      <c r="A487" s="6">
        <v>62751</v>
      </c>
      <c r="B487" s="6">
        <v>11</v>
      </c>
      <c r="C487" s="6">
        <v>37</v>
      </c>
      <c r="D487" s="6"/>
      <c r="E487" s="6"/>
      <c r="F487" s="7" t="s">
        <v>914</v>
      </c>
      <c r="G487" s="7" t="s">
        <v>913</v>
      </c>
      <c r="H487" s="11" t="s">
        <v>75</v>
      </c>
      <c r="I487" s="11" t="s">
        <v>76</v>
      </c>
      <c r="J487" s="11" t="s">
        <v>77</v>
      </c>
      <c r="K487" s="11" t="s">
        <v>78</v>
      </c>
    </row>
    <row r="488" spans="1:11" ht="57.6" x14ac:dyDescent="0.3">
      <c r="A488" s="6">
        <v>29615</v>
      </c>
      <c r="B488" s="6">
        <v>11</v>
      </c>
      <c r="C488" s="6">
        <v>43</v>
      </c>
      <c r="D488" s="6">
        <v>11</v>
      </c>
      <c r="E488" s="6">
        <v>43</v>
      </c>
      <c r="F488" s="7" t="s">
        <v>915</v>
      </c>
      <c r="G488" s="7" t="s">
        <v>918</v>
      </c>
      <c r="H488" s="11" t="s">
        <v>916</v>
      </c>
      <c r="I488" s="11" t="s">
        <v>558</v>
      </c>
      <c r="J488" s="11" t="s">
        <v>917</v>
      </c>
      <c r="K488" s="11" t="s">
        <v>234</v>
      </c>
    </row>
    <row r="489" spans="1:11" ht="57.6" x14ac:dyDescent="0.3">
      <c r="A489" s="6">
        <v>84047</v>
      </c>
      <c r="B489" s="6">
        <v>11</v>
      </c>
      <c r="C489" s="6">
        <v>45</v>
      </c>
      <c r="D489" s="6">
        <v>11</v>
      </c>
      <c r="E489" s="6">
        <v>46</v>
      </c>
      <c r="F489" s="7" t="s">
        <v>919</v>
      </c>
      <c r="G489" s="7" t="s">
        <v>923</v>
      </c>
      <c r="H489" s="11" t="s">
        <v>920</v>
      </c>
      <c r="I489" s="11" t="s">
        <v>921</v>
      </c>
      <c r="J489" s="11" t="s">
        <v>922</v>
      </c>
      <c r="K489" s="11" t="s">
        <v>68</v>
      </c>
    </row>
    <row r="490" spans="1:11" ht="57.6" x14ac:dyDescent="0.3">
      <c r="A490" s="6">
        <v>112717</v>
      </c>
      <c r="B490" s="6">
        <v>11</v>
      </c>
      <c r="C490" s="6">
        <v>46</v>
      </c>
      <c r="D490" s="6"/>
      <c r="E490" s="6"/>
      <c r="F490" s="7" t="s">
        <v>924</v>
      </c>
      <c r="G490" s="7" t="s">
        <v>925</v>
      </c>
      <c r="H490" s="11" t="s">
        <v>51</v>
      </c>
      <c r="I490" s="11" t="s">
        <v>52</v>
      </c>
      <c r="J490" s="11" t="s">
        <v>53</v>
      </c>
      <c r="K490" s="11" t="s">
        <v>54</v>
      </c>
    </row>
    <row r="491" spans="1:11" ht="43.2" x14ac:dyDescent="0.3">
      <c r="A491" s="6">
        <v>11655</v>
      </c>
      <c r="B491" s="6">
        <v>11</v>
      </c>
      <c r="C491" s="6">
        <v>47</v>
      </c>
      <c r="D491" s="6">
        <v>11</v>
      </c>
      <c r="E491" s="6">
        <v>47</v>
      </c>
      <c r="F491" s="7" t="s">
        <v>931</v>
      </c>
      <c r="G491" s="7" t="s">
        <v>387</v>
      </c>
      <c r="H491" s="11" t="s">
        <v>477</v>
      </c>
      <c r="I491" s="11" t="s">
        <v>478</v>
      </c>
      <c r="J491" s="11" t="s">
        <v>479</v>
      </c>
      <c r="K491" s="11" t="s">
        <v>8</v>
      </c>
    </row>
    <row r="492" spans="1:11" ht="28.8" x14ac:dyDescent="0.3">
      <c r="A492" s="6">
        <v>42433</v>
      </c>
      <c r="B492" s="6">
        <v>11</v>
      </c>
      <c r="C492" s="6">
        <v>47</v>
      </c>
      <c r="D492" s="6">
        <v>11</v>
      </c>
      <c r="E492" s="6">
        <v>47</v>
      </c>
      <c r="F492" s="7" t="s">
        <v>932</v>
      </c>
      <c r="G492" s="7" t="s">
        <v>387</v>
      </c>
      <c r="H492" s="11" t="s">
        <v>498</v>
      </c>
      <c r="I492" s="11" t="s">
        <v>499</v>
      </c>
      <c r="J492" s="11" t="s">
        <v>500</v>
      </c>
      <c r="K492" s="11" t="s">
        <v>138</v>
      </c>
    </row>
    <row r="493" spans="1:11" ht="57.6" x14ac:dyDescent="0.3">
      <c r="A493" s="6">
        <v>6857</v>
      </c>
      <c r="B493" s="6">
        <v>11</v>
      </c>
      <c r="C493" s="6">
        <v>47</v>
      </c>
      <c r="D493" s="6">
        <v>11</v>
      </c>
      <c r="E493" s="6">
        <v>47</v>
      </c>
      <c r="F493" s="7" t="s">
        <v>933</v>
      </c>
      <c r="G493" s="7" t="s">
        <v>387</v>
      </c>
      <c r="H493" s="11" t="s">
        <v>833</v>
      </c>
      <c r="I493" s="11" t="s">
        <v>834</v>
      </c>
      <c r="J493" s="11" t="s">
        <v>835</v>
      </c>
      <c r="K493" s="11" t="s">
        <v>836</v>
      </c>
    </row>
    <row r="494" spans="1:11" ht="28.8" x14ac:dyDescent="0.3">
      <c r="A494" s="6">
        <v>43315</v>
      </c>
      <c r="B494" s="6">
        <v>11</v>
      </c>
      <c r="C494" s="6">
        <v>47</v>
      </c>
      <c r="D494" s="6"/>
      <c r="E494" s="6"/>
      <c r="F494" s="7" t="s">
        <v>926</v>
      </c>
      <c r="G494" s="7" t="s">
        <v>387</v>
      </c>
      <c r="H494" s="11" t="s">
        <v>451</v>
      </c>
      <c r="I494" s="11" t="s">
        <v>452</v>
      </c>
      <c r="J494" s="11" t="s">
        <v>453</v>
      </c>
      <c r="K494" s="11" t="s">
        <v>454</v>
      </c>
    </row>
    <row r="495" spans="1:11" ht="158.4" x14ac:dyDescent="0.3">
      <c r="A495" s="6">
        <v>77703</v>
      </c>
      <c r="B495" s="6">
        <v>11</v>
      </c>
      <c r="C495" s="6">
        <v>47</v>
      </c>
      <c r="D495" s="6"/>
      <c r="E495" s="6"/>
      <c r="F495" s="7" t="s">
        <v>927</v>
      </c>
      <c r="G495" s="7" t="s">
        <v>387</v>
      </c>
      <c r="H495" s="11" t="s">
        <v>928</v>
      </c>
      <c r="I495" s="11" t="s">
        <v>929</v>
      </c>
      <c r="J495" s="11" t="s">
        <v>930</v>
      </c>
      <c r="K495" s="11" t="s">
        <v>180</v>
      </c>
    </row>
    <row r="496" spans="1:11" ht="43.2" x14ac:dyDescent="0.3">
      <c r="A496" s="6">
        <v>38405</v>
      </c>
      <c r="B496" s="6">
        <v>11</v>
      </c>
      <c r="C496" s="6">
        <v>49</v>
      </c>
      <c r="D496" s="6">
        <v>11</v>
      </c>
      <c r="E496" s="6">
        <v>49</v>
      </c>
      <c r="F496" s="7" t="s">
        <v>936</v>
      </c>
      <c r="G496" s="7" t="s">
        <v>941</v>
      </c>
      <c r="H496" s="11" t="s">
        <v>937</v>
      </c>
      <c r="I496" s="11" t="s">
        <v>938</v>
      </c>
      <c r="J496" s="11" t="s">
        <v>939</v>
      </c>
      <c r="K496" s="11" t="s">
        <v>940</v>
      </c>
    </row>
    <row r="497" spans="1:11" ht="57.6" x14ac:dyDescent="0.3">
      <c r="A497" s="6">
        <v>112719</v>
      </c>
      <c r="B497" s="6">
        <v>11</v>
      </c>
      <c r="C497" s="6">
        <v>49</v>
      </c>
      <c r="D497" s="6"/>
      <c r="E497" s="6"/>
      <c r="F497" s="7" t="s">
        <v>934</v>
      </c>
      <c r="G497" s="7" t="s">
        <v>935</v>
      </c>
      <c r="H497" s="11" t="s">
        <v>51</v>
      </c>
      <c r="I497" s="11" t="s">
        <v>52</v>
      </c>
      <c r="J497" s="11" t="s">
        <v>53</v>
      </c>
      <c r="K497" s="11" t="s">
        <v>54</v>
      </c>
    </row>
    <row r="498" spans="1:11" ht="86.4" x14ac:dyDescent="0.3">
      <c r="A498" s="6">
        <v>68081</v>
      </c>
      <c r="B498" s="6">
        <v>11</v>
      </c>
      <c r="C498" s="6">
        <v>50</v>
      </c>
      <c r="D498" s="6">
        <v>11</v>
      </c>
      <c r="E498" s="6">
        <v>50</v>
      </c>
      <c r="F498" s="7" t="s">
        <v>942</v>
      </c>
      <c r="G498" s="7" t="s">
        <v>943</v>
      </c>
      <c r="H498" s="11" t="s">
        <v>890</v>
      </c>
      <c r="I498" s="11" t="s">
        <v>891</v>
      </c>
      <c r="J498" s="11" t="s">
        <v>892</v>
      </c>
      <c r="K498" s="11" t="s">
        <v>8</v>
      </c>
    </row>
    <row r="499" spans="1:11" ht="57.6" x14ac:dyDescent="0.3">
      <c r="A499" s="6">
        <v>70939</v>
      </c>
      <c r="B499" s="6">
        <v>11</v>
      </c>
      <c r="C499" s="6">
        <v>50</v>
      </c>
      <c r="D499" s="6">
        <v>11</v>
      </c>
      <c r="E499" s="6">
        <v>51</v>
      </c>
      <c r="F499" s="7" t="s">
        <v>944</v>
      </c>
      <c r="G499" s="7" t="s">
        <v>945</v>
      </c>
      <c r="H499" s="11" t="s">
        <v>568</v>
      </c>
      <c r="I499" s="11" t="s">
        <v>569</v>
      </c>
      <c r="J499" s="11" t="s">
        <v>259</v>
      </c>
      <c r="K499" s="11" t="s">
        <v>54</v>
      </c>
    </row>
    <row r="500" spans="1:11" ht="72" x14ac:dyDescent="0.3">
      <c r="A500" s="6">
        <v>52649</v>
      </c>
      <c r="B500" s="6">
        <v>11</v>
      </c>
      <c r="C500" s="6">
        <v>50</v>
      </c>
      <c r="D500" s="6">
        <v>11</v>
      </c>
      <c r="E500" s="6">
        <v>52</v>
      </c>
      <c r="F500" s="7" t="s">
        <v>946</v>
      </c>
      <c r="G500" s="7" t="s">
        <v>951</v>
      </c>
      <c r="H500" s="11" t="s">
        <v>947</v>
      </c>
      <c r="I500" s="11" t="s">
        <v>948</v>
      </c>
      <c r="J500" s="11" t="s">
        <v>949</v>
      </c>
      <c r="K500" s="11" t="s">
        <v>950</v>
      </c>
    </row>
    <row r="501" spans="1:11" ht="57.6" x14ac:dyDescent="0.3">
      <c r="A501" s="6">
        <v>66337</v>
      </c>
      <c r="B501" s="6">
        <v>11</v>
      </c>
      <c r="C501" s="6"/>
      <c r="D501" s="6">
        <v>11</v>
      </c>
      <c r="E501" s="6"/>
      <c r="F501" s="7" t="s">
        <v>825</v>
      </c>
      <c r="G501" s="7" t="s">
        <v>826</v>
      </c>
      <c r="H501" s="11" t="s">
        <v>163</v>
      </c>
      <c r="I501" s="11" t="s">
        <v>164</v>
      </c>
      <c r="J501" s="11" t="s">
        <v>165</v>
      </c>
      <c r="K501" s="11" t="s">
        <v>120</v>
      </c>
    </row>
    <row r="502" spans="1:11" ht="28.8" x14ac:dyDescent="0.3">
      <c r="A502" s="6">
        <v>42299</v>
      </c>
      <c r="B502" s="6">
        <v>11</v>
      </c>
      <c r="C502" s="6"/>
      <c r="D502" s="6">
        <v>11</v>
      </c>
      <c r="E502" s="6"/>
      <c r="F502" s="7" t="s">
        <v>827</v>
      </c>
      <c r="G502" s="7" t="s">
        <v>828</v>
      </c>
      <c r="H502" s="11" t="s">
        <v>562</v>
      </c>
      <c r="I502" s="11" t="s">
        <v>563</v>
      </c>
      <c r="J502" s="11" t="s">
        <v>564</v>
      </c>
      <c r="K502" s="11" t="s">
        <v>40</v>
      </c>
    </row>
    <row r="503" spans="1:11" ht="57.6" x14ac:dyDescent="0.3">
      <c r="A503" s="6">
        <v>72099</v>
      </c>
      <c r="B503" s="6">
        <v>12</v>
      </c>
      <c r="C503" s="6">
        <v>1</v>
      </c>
      <c r="D503" s="6">
        <v>12</v>
      </c>
      <c r="E503" s="6">
        <v>46</v>
      </c>
      <c r="F503" s="7" t="s">
        <v>1305</v>
      </c>
      <c r="G503" s="7" t="s">
        <v>1306</v>
      </c>
      <c r="H503" s="11" t="s">
        <v>1263</v>
      </c>
      <c r="I503" s="11" t="s">
        <v>1264</v>
      </c>
      <c r="J503" s="11" t="s">
        <v>1265</v>
      </c>
      <c r="K503" s="11" t="s">
        <v>1266</v>
      </c>
    </row>
    <row r="504" spans="1:11" ht="86.4" x14ac:dyDescent="0.3">
      <c r="A504" s="6">
        <v>52641</v>
      </c>
      <c r="B504" s="6">
        <v>12</v>
      </c>
      <c r="C504" s="6">
        <v>3</v>
      </c>
      <c r="D504" s="6">
        <v>12</v>
      </c>
      <c r="E504" s="6">
        <v>46</v>
      </c>
      <c r="F504" s="7" t="s">
        <v>1327</v>
      </c>
      <c r="G504" s="7" t="s">
        <v>389</v>
      </c>
      <c r="H504" s="11" t="s">
        <v>422</v>
      </c>
      <c r="I504" s="11" t="s">
        <v>423</v>
      </c>
      <c r="J504" s="11" t="s">
        <v>424</v>
      </c>
      <c r="K504" s="11" t="s">
        <v>425</v>
      </c>
    </row>
    <row r="505" spans="1:11" x14ac:dyDescent="0.3">
      <c r="A505" s="6">
        <v>42297</v>
      </c>
      <c r="B505" s="6">
        <v>12</v>
      </c>
      <c r="C505" s="6">
        <v>4</v>
      </c>
      <c r="D505" s="6">
        <v>12</v>
      </c>
      <c r="E505" s="6">
        <v>4</v>
      </c>
      <c r="F505" s="7" t="s">
        <v>1337</v>
      </c>
      <c r="G505" s="7" t="s">
        <v>1338</v>
      </c>
      <c r="H505" s="11" t="s">
        <v>562</v>
      </c>
      <c r="I505" s="11" t="s">
        <v>563</v>
      </c>
      <c r="J505" s="11" t="s">
        <v>564</v>
      </c>
      <c r="K505" s="11" t="s">
        <v>40</v>
      </c>
    </row>
    <row r="506" spans="1:11" ht="57.6" x14ac:dyDescent="0.3">
      <c r="A506" s="6">
        <v>84893</v>
      </c>
      <c r="B506" s="6">
        <v>12</v>
      </c>
      <c r="C506" s="6">
        <v>4</v>
      </c>
      <c r="D506" s="6">
        <v>12</v>
      </c>
      <c r="E506" s="6">
        <v>4</v>
      </c>
      <c r="F506" s="7" t="s">
        <v>1339</v>
      </c>
      <c r="G506" s="7" t="s">
        <v>387</v>
      </c>
      <c r="H506" s="11" t="s">
        <v>614</v>
      </c>
      <c r="I506" s="11" t="s">
        <v>615</v>
      </c>
      <c r="J506" s="11" t="s">
        <v>616</v>
      </c>
      <c r="K506" s="11" t="s">
        <v>54</v>
      </c>
    </row>
    <row r="507" spans="1:11" ht="43.2" x14ac:dyDescent="0.3">
      <c r="A507" s="6">
        <v>5595</v>
      </c>
      <c r="B507" s="6">
        <v>12</v>
      </c>
      <c r="C507" s="6">
        <v>4</v>
      </c>
      <c r="D507" s="6"/>
      <c r="E507" s="6"/>
      <c r="F507" s="7" t="s">
        <v>1335</v>
      </c>
      <c r="G507" s="7" t="s">
        <v>1336</v>
      </c>
      <c r="H507" s="11" t="s">
        <v>991</v>
      </c>
      <c r="I507" s="11" t="s">
        <v>992</v>
      </c>
      <c r="J507" s="11" t="s">
        <v>993</v>
      </c>
      <c r="K507" s="11" t="s">
        <v>40</v>
      </c>
    </row>
    <row r="508" spans="1:11" ht="86.4" x14ac:dyDescent="0.3">
      <c r="A508" s="6">
        <v>80695</v>
      </c>
      <c r="B508" s="6">
        <v>12</v>
      </c>
      <c r="C508" s="6">
        <v>7</v>
      </c>
      <c r="D508" s="6">
        <v>12</v>
      </c>
      <c r="E508" s="6">
        <v>8</v>
      </c>
      <c r="F508" s="7" t="s">
        <v>1349</v>
      </c>
      <c r="G508" s="7" t="s">
        <v>387</v>
      </c>
      <c r="H508" s="11" t="s">
        <v>321</v>
      </c>
      <c r="I508" s="11" t="s">
        <v>322</v>
      </c>
      <c r="J508" s="11" t="s">
        <v>323</v>
      </c>
      <c r="K508" s="11" t="s">
        <v>324</v>
      </c>
    </row>
    <row r="509" spans="1:11" ht="28.8" x14ac:dyDescent="0.3">
      <c r="A509" s="6">
        <v>40845</v>
      </c>
      <c r="B509" s="6">
        <v>12</v>
      </c>
      <c r="C509" s="6">
        <v>7</v>
      </c>
      <c r="D509" s="6">
        <v>12</v>
      </c>
      <c r="E509" s="6">
        <v>8</v>
      </c>
      <c r="F509" s="7" t="s">
        <v>1350</v>
      </c>
      <c r="G509" s="7" t="s">
        <v>387</v>
      </c>
      <c r="H509" s="11" t="s">
        <v>333</v>
      </c>
      <c r="I509" s="11" t="s">
        <v>334</v>
      </c>
      <c r="J509" s="11" t="s">
        <v>335</v>
      </c>
      <c r="K509" s="11" t="s">
        <v>40</v>
      </c>
    </row>
    <row r="510" spans="1:11" x14ac:dyDescent="0.3">
      <c r="A510" s="6">
        <v>14623</v>
      </c>
      <c r="B510" s="6">
        <v>12</v>
      </c>
      <c r="C510" s="6">
        <v>8</v>
      </c>
      <c r="D510" s="6">
        <v>12</v>
      </c>
      <c r="E510" s="6">
        <v>10</v>
      </c>
      <c r="F510" s="7" t="s">
        <v>1351</v>
      </c>
      <c r="G510" s="7" t="s">
        <v>389</v>
      </c>
      <c r="H510" s="11" t="s">
        <v>381</v>
      </c>
      <c r="I510" s="11" t="s">
        <v>382</v>
      </c>
      <c r="J510" s="11" t="s">
        <v>383</v>
      </c>
      <c r="K510" s="11" t="s">
        <v>125</v>
      </c>
    </row>
    <row r="511" spans="1:11" ht="43.2" x14ac:dyDescent="0.3">
      <c r="A511" s="6">
        <v>5597</v>
      </c>
      <c r="B511" s="6">
        <v>12</v>
      </c>
      <c r="C511" s="6">
        <v>9</v>
      </c>
      <c r="D511" s="6"/>
      <c r="E511" s="6"/>
      <c r="F511" s="7" t="s">
        <v>1352</v>
      </c>
      <c r="G511" s="7" t="s">
        <v>1353</v>
      </c>
      <c r="H511" s="11" t="s">
        <v>991</v>
      </c>
      <c r="I511" s="11" t="s">
        <v>992</v>
      </c>
      <c r="J511" s="11" t="s">
        <v>993</v>
      </c>
      <c r="K511" s="11" t="s">
        <v>40</v>
      </c>
    </row>
    <row r="512" spans="1:11" ht="28.8" x14ac:dyDescent="0.3">
      <c r="A512" s="6">
        <v>68743</v>
      </c>
      <c r="B512" s="6">
        <v>12</v>
      </c>
      <c r="C512" s="6">
        <v>12</v>
      </c>
      <c r="D512" s="6">
        <v>12</v>
      </c>
      <c r="E512" s="6">
        <v>12</v>
      </c>
      <c r="F512" s="7" t="s">
        <v>1307</v>
      </c>
      <c r="G512" s="7" t="s">
        <v>1308</v>
      </c>
      <c r="H512" s="11" t="s">
        <v>375</v>
      </c>
      <c r="I512" s="11" t="s">
        <v>376</v>
      </c>
      <c r="J512" s="11" t="s">
        <v>377</v>
      </c>
      <c r="K512" s="11" t="s">
        <v>378</v>
      </c>
    </row>
    <row r="513" spans="1:11" ht="57.6" x14ac:dyDescent="0.3">
      <c r="A513" s="6">
        <v>71497</v>
      </c>
      <c r="B513" s="6">
        <v>12</v>
      </c>
      <c r="C513" s="6">
        <v>14</v>
      </c>
      <c r="D513" s="6">
        <v>12</v>
      </c>
      <c r="E513" s="6">
        <v>14</v>
      </c>
      <c r="F513" s="7" t="s">
        <v>1309</v>
      </c>
      <c r="G513" s="7" t="s">
        <v>391</v>
      </c>
      <c r="H513" s="11" t="s">
        <v>1258</v>
      </c>
      <c r="I513" s="11" t="s">
        <v>1259</v>
      </c>
      <c r="J513" s="11" t="s">
        <v>1260</v>
      </c>
      <c r="K513" s="11" t="s">
        <v>138</v>
      </c>
    </row>
    <row r="514" spans="1:11" ht="28.8" x14ac:dyDescent="0.3">
      <c r="A514" s="6">
        <v>68745</v>
      </c>
      <c r="B514" s="6">
        <v>12</v>
      </c>
      <c r="C514" s="6">
        <v>15</v>
      </c>
      <c r="D514" s="6">
        <v>12</v>
      </c>
      <c r="E514" s="6">
        <v>16</v>
      </c>
      <c r="F514" s="7" t="s">
        <v>1310</v>
      </c>
      <c r="G514" s="7" t="s">
        <v>387</v>
      </c>
      <c r="H514" s="11" t="s">
        <v>375</v>
      </c>
      <c r="I514" s="11" t="s">
        <v>376</v>
      </c>
      <c r="J514" s="11" t="s">
        <v>377</v>
      </c>
      <c r="K514" s="11" t="s">
        <v>378</v>
      </c>
    </row>
    <row r="515" spans="1:11" ht="72" x14ac:dyDescent="0.3">
      <c r="A515" s="6">
        <v>39477</v>
      </c>
      <c r="B515" s="6">
        <v>12</v>
      </c>
      <c r="C515" s="6">
        <v>26</v>
      </c>
      <c r="D515" s="6">
        <v>12</v>
      </c>
      <c r="E515" s="6">
        <v>27</v>
      </c>
      <c r="F515" s="7" t="s">
        <v>1311</v>
      </c>
      <c r="G515" s="7" t="s">
        <v>1312</v>
      </c>
      <c r="H515" s="11" t="s">
        <v>414</v>
      </c>
      <c r="I515" s="11" t="s">
        <v>415</v>
      </c>
      <c r="J515" s="11" t="s">
        <v>416</v>
      </c>
      <c r="K515" s="11" t="s">
        <v>417</v>
      </c>
    </row>
    <row r="516" spans="1:11" ht="72" x14ac:dyDescent="0.3">
      <c r="A516" s="6">
        <v>44415</v>
      </c>
      <c r="B516" s="6">
        <v>12</v>
      </c>
      <c r="C516" s="6">
        <v>26</v>
      </c>
      <c r="D516" s="6">
        <v>12</v>
      </c>
      <c r="E516" s="6">
        <v>27</v>
      </c>
      <c r="F516" s="7" t="s">
        <v>1313</v>
      </c>
      <c r="G516" s="7" t="s">
        <v>1314</v>
      </c>
      <c r="H516" s="11" t="s">
        <v>354</v>
      </c>
      <c r="I516" s="11" t="s">
        <v>355</v>
      </c>
      <c r="J516" s="11" t="s">
        <v>193</v>
      </c>
      <c r="K516" s="11" t="s">
        <v>194</v>
      </c>
    </row>
    <row r="517" spans="1:11" ht="43.2" x14ac:dyDescent="0.3">
      <c r="A517" s="6">
        <v>62771</v>
      </c>
      <c r="B517" s="6">
        <v>12</v>
      </c>
      <c r="C517" s="6">
        <v>26</v>
      </c>
      <c r="D517" s="6">
        <v>12</v>
      </c>
      <c r="E517" s="6">
        <v>31</v>
      </c>
      <c r="F517" s="7" t="s">
        <v>1315</v>
      </c>
      <c r="G517" s="7" t="s">
        <v>1312</v>
      </c>
      <c r="H517" s="11" t="s">
        <v>75</v>
      </c>
      <c r="I517" s="11" t="s">
        <v>76</v>
      </c>
      <c r="J517" s="11" t="s">
        <v>77</v>
      </c>
      <c r="K517" s="11" t="s">
        <v>78</v>
      </c>
    </row>
    <row r="518" spans="1:11" ht="86.4" x14ac:dyDescent="0.3">
      <c r="A518" s="6">
        <v>52643</v>
      </c>
      <c r="B518" s="6">
        <v>12</v>
      </c>
      <c r="C518" s="6">
        <v>26</v>
      </c>
      <c r="D518" s="6">
        <v>12</v>
      </c>
      <c r="E518" s="6">
        <v>31</v>
      </c>
      <c r="F518" s="7" t="s">
        <v>1316</v>
      </c>
      <c r="G518" s="7" t="s">
        <v>1317</v>
      </c>
      <c r="H518" s="11" t="s">
        <v>422</v>
      </c>
      <c r="I518" s="11" t="s">
        <v>423</v>
      </c>
      <c r="J518" s="11" t="s">
        <v>424</v>
      </c>
      <c r="K518" s="11" t="s">
        <v>425</v>
      </c>
    </row>
    <row r="519" spans="1:11" ht="216" x14ac:dyDescent="0.3">
      <c r="A519" s="6">
        <v>79959</v>
      </c>
      <c r="B519" s="6">
        <v>12</v>
      </c>
      <c r="C519" s="6">
        <v>27</v>
      </c>
      <c r="D519" s="6">
        <v>12</v>
      </c>
      <c r="E519" s="6">
        <v>27</v>
      </c>
      <c r="F519" s="7" t="s">
        <v>1318</v>
      </c>
      <c r="G519" s="7" t="s">
        <v>1322</v>
      </c>
      <c r="H519" s="11" t="s">
        <v>1319</v>
      </c>
      <c r="I519" s="11" t="s">
        <v>1320</v>
      </c>
      <c r="J519" s="11" t="s">
        <v>1321</v>
      </c>
      <c r="K519" s="11" t="s">
        <v>125</v>
      </c>
    </row>
    <row r="520" spans="1:11" ht="43.2" x14ac:dyDescent="0.3">
      <c r="A520" s="6">
        <v>105977</v>
      </c>
      <c r="B520" s="6">
        <v>12</v>
      </c>
      <c r="C520" s="6">
        <v>27</v>
      </c>
      <c r="D520" s="6">
        <v>12</v>
      </c>
      <c r="E520" s="6">
        <v>31</v>
      </c>
      <c r="F520" s="7" t="s">
        <v>1323</v>
      </c>
      <c r="G520" s="7" t="s">
        <v>1324</v>
      </c>
      <c r="H520" s="11" t="s">
        <v>252</v>
      </c>
      <c r="I520" s="11" t="s">
        <v>253</v>
      </c>
      <c r="J520" s="11" t="s">
        <v>254</v>
      </c>
      <c r="K520" s="11" t="s">
        <v>8</v>
      </c>
    </row>
    <row r="521" spans="1:11" ht="28.8" x14ac:dyDescent="0.3">
      <c r="A521" s="6">
        <v>41147</v>
      </c>
      <c r="B521" s="6">
        <v>12</v>
      </c>
      <c r="C521" s="6">
        <v>28</v>
      </c>
      <c r="D521" s="6">
        <v>12</v>
      </c>
      <c r="E521" s="6">
        <v>28</v>
      </c>
      <c r="F521" s="7" t="s">
        <v>1325</v>
      </c>
      <c r="G521" s="7" t="s">
        <v>1326</v>
      </c>
      <c r="H521" s="11" t="s">
        <v>333</v>
      </c>
      <c r="I521" s="11" t="s">
        <v>334</v>
      </c>
      <c r="J521" s="11" t="s">
        <v>335</v>
      </c>
      <c r="K521" s="11" t="s">
        <v>40</v>
      </c>
    </row>
    <row r="522" spans="1:11" ht="28.8" x14ac:dyDescent="0.3">
      <c r="A522" s="6">
        <v>68747</v>
      </c>
      <c r="B522" s="6">
        <v>12</v>
      </c>
      <c r="C522" s="6">
        <v>33</v>
      </c>
      <c r="D522" s="6">
        <v>12</v>
      </c>
      <c r="E522" s="6">
        <v>33</v>
      </c>
      <c r="F522" s="7" t="s">
        <v>1328</v>
      </c>
      <c r="G522" s="7" t="s">
        <v>1329</v>
      </c>
      <c r="H522" s="11" t="s">
        <v>375</v>
      </c>
      <c r="I522" s="11" t="s">
        <v>376</v>
      </c>
      <c r="J522" s="11" t="s">
        <v>377</v>
      </c>
      <c r="K522" s="11" t="s">
        <v>378</v>
      </c>
    </row>
    <row r="523" spans="1:11" ht="57.6" x14ac:dyDescent="0.3">
      <c r="A523" s="6">
        <v>29617</v>
      </c>
      <c r="B523" s="6">
        <v>12</v>
      </c>
      <c r="C523" s="6">
        <v>33</v>
      </c>
      <c r="D523" s="6">
        <v>12</v>
      </c>
      <c r="E523" s="6">
        <v>41</v>
      </c>
      <c r="F523" s="7" t="s">
        <v>1330</v>
      </c>
      <c r="G523" s="7" t="s">
        <v>1331</v>
      </c>
      <c r="H523" s="11" t="s">
        <v>916</v>
      </c>
      <c r="I523" s="11" t="s">
        <v>558</v>
      </c>
      <c r="J523" s="11" t="s">
        <v>917</v>
      </c>
      <c r="K523" s="11" t="s">
        <v>234</v>
      </c>
    </row>
    <row r="524" spans="1:11" ht="86.4" x14ac:dyDescent="0.3">
      <c r="A524" s="6">
        <v>74503</v>
      </c>
      <c r="B524" s="6">
        <v>12</v>
      </c>
      <c r="C524" s="6">
        <v>34</v>
      </c>
      <c r="D524" s="6">
        <v>12</v>
      </c>
      <c r="E524" s="6">
        <v>34</v>
      </c>
      <c r="F524" s="7" t="s">
        <v>1332</v>
      </c>
      <c r="G524" s="7" t="s">
        <v>1333</v>
      </c>
      <c r="H524" s="11" t="s">
        <v>861</v>
      </c>
      <c r="I524" s="11" t="s">
        <v>862</v>
      </c>
      <c r="J524" s="11" t="s">
        <v>863</v>
      </c>
      <c r="K524" s="11" t="s">
        <v>96</v>
      </c>
    </row>
    <row r="525" spans="1:11" ht="100.8" x14ac:dyDescent="0.3">
      <c r="A525" s="6">
        <v>13665</v>
      </c>
      <c r="B525" s="6">
        <v>12</v>
      </c>
      <c r="C525" s="6">
        <v>34</v>
      </c>
      <c r="D525" s="6">
        <v>12</v>
      </c>
      <c r="E525" s="6">
        <v>34</v>
      </c>
      <c r="F525" s="7" t="s">
        <v>1334</v>
      </c>
      <c r="G525" s="7" t="s">
        <v>1333</v>
      </c>
      <c r="H525" s="11" t="s">
        <v>441</v>
      </c>
      <c r="I525" s="11" t="s">
        <v>442</v>
      </c>
      <c r="J525" s="11" t="s">
        <v>443</v>
      </c>
      <c r="K525" s="11" t="s">
        <v>444</v>
      </c>
    </row>
    <row r="526" spans="1:11" ht="28.8" x14ac:dyDescent="0.3">
      <c r="A526" s="6">
        <v>20233</v>
      </c>
      <c r="B526" s="6">
        <v>12</v>
      </c>
      <c r="C526" s="6">
        <v>41</v>
      </c>
      <c r="D526" s="6">
        <v>12</v>
      </c>
      <c r="E526" s="6">
        <v>41</v>
      </c>
      <c r="F526" s="7" t="s">
        <v>1340</v>
      </c>
      <c r="G526" s="7" t="s">
        <v>1333</v>
      </c>
      <c r="H526" s="11" t="s">
        <v>368</v>
      </c>
      <c r="I526" s="11" t="s">
        <v>369</v>
      </c>
      <c r="J526" s="11" t="s">
        <v>370</v>
      </c>
      <c r="K526" s="11" t="s">
        <v>40</v>
      </c>
    </row>
    <row r="527" spans="1:11" ht="28.8" x14ac:dyDescent="0.3">
      <c r="A527" s="6">
        <v>42435</v>
      </c>
      <c r="B527" s="6">
        <v>12</v>
      </c>
      <c r="C527" s="6">
        <v>41</v>
      </c>
      <c r="D527" s="6">
        <v>12</v>
      </c>
      <c r="E527" s="6">
        <v>41</v>
      </c>
      <c r="F527" s="7" t="s">
        <v>1341</v>
      </c>
      <c r="G527" s="7" t="s">
        <v>1333</v>
      </c>
      <c r="H527" s="11" t="s">
        <v>498</v>
      </c>
      <c r="I527" s="11" t="s">
        <v>499</v>
      </c>
      <c r="J527" s="11" t="s">
        <v>500</v>
      </c>
      <c r="K527" s="11" t="s">
        <v>138</v>
      </c>
    </row>
    <row r="528" spans="1:11" ht="57.6" x14ac:dyDescent="0.3">
      <c r="A528" s="6">
        <v>68749</v>
      </c>
      <c r="B528" s="6">
        <v>12</v>
      </c>
      <c r="C528" s="6">
        <v>51</v>
      </c>
      <c r="D528" s="6">
        <v>12</v>
      </c>
      <c r="E528" s="6">
        <v>51</v>
      </c>
      <c r="F528" s="7" t="s">
        <v>1342</v>
      </c>
      <c r="G528" s="7" t="s">
        <v>1343</v>
      </c>
      <c r="H528" s="11" t="s">
        <v>375</v>
      </c>
      <c r="I528" s="11" t="s">
        <v>376</v>
      </c>
      <c r="J528" s="11" t="s">
        <v>377</v>
      </c>
      <c r="K528" s="11" t="s">
        <v>378</v>
      </c>
    </row>
    <row r="529" spans="1:11" ht="57.6" x14ac:dyDescent="0.3">
      <c r="A529" s="6">
        <v>35077</v>
      </c>
      <c r="B529" s="6">
        <v>12</v>
      </c>
      <c r="C529" s="6">
        <v>51</v>
      </c>
      <c r="D529" s="6">
        <v>13</v>
      </c>
      <c r="E529" s="6">
        <v>4</v>
      </c>
      <c r="F529" s="7" t="s">
        <v>1344</v>
      </c>
      <c r="G529" s="7" t="s">
        <v>1343</v>
      </c>
      <c r="H529" s="11" t="s">
        <v>158</v>
      </c>
      <c r="I529" s="11" t="s">
        <v>159</v>
      </c>
      <c r="J529" s="11" t="s">
        <v>160</v>
      </c>
      <c r="K529" s="11" t="s">
        <v>8</v>
      </c>
    </row>
    <row r="530" spans="1:11" ht="57.6" x14ac:dyDescent="0.3">
      <c r="A530" s="6">
        <v>100099</v>
      </c>
      <c r="B530" s="6">
        <v>12</v>
      </c>
      <c r="C530" s="6">
        <v>52</v>
      </c>
      <c r="D530" s="6"/>
      <c r="E530" s="6"/>
      <c r="F530" s="7" t="s">
        <v>1345</v>
      </c>
      <c r="G530" s="7" t="s">
        <v>1346</v>
      </c>
      <c r="H530" s="11" t="s">
        <v>360</v>
      </c>
      <c r="I530" s="11" t="s">
        <v>361</v>
      </c>
      <c r="J530" s="11" t="s">
        <v>362</v>
      </c>
      <c r="K530" s="11" t="s">
        <v>8</v>
      </c>
    </row>
    <row r="531" spans="1:11" ht="100.8" x14ac:dyDescent="0.3">
      <c r="A531" s="6">
        <v>13667</v>
      </c>
      <c r="B531" s="6">
        <v>12</v>
      </c>
      <c r="C531" s="6">
        <v>53</v>
      </c>
      <c r="D531" s="6">
        <v>12</v>
      </c>
      <c r="E531" s="6">
        <v>53</v>
      </c>
      <c r="F531" s="7" t="s">
        <v>1334</v>
      </c>
      <c r="G531" s="7" t="s">
        <v>387</v>
      </c>
      <c r="H531" s="11" t="s">
        <v>441</v>
      </c>
      <c r="I531" s="11" t="s">
        <v>442</v>
      </c>
      <c r="J531" s="11" t="s">
        <v>443</v>
      </c>
      <c r="K531" s="11" t="s">
        <v>444</v>
      </c>
    </row>
    <row r="532" spans="1:11" ht="72" x14ac:dyDescent="0.3">
      <c r="A532" s="6">
        <v>68751</v>
      </c>
      <c r="B532" s="6">
        <v>12</v>
      </c>
      <c r="C532" s="6">
        <v>53</v>
      </c>
      <c r="D532" s="6">
        <v>12</v>
      </c>
      <c r="E532" s="6">
        <v>53</v>
      </c>
      <c r="F532" s="7" t="s">
        <v>1347</v>
      </c>
      <c r="G532" s="7" t="s">
        <v>1348</v>
      </c>
      <c r="H532" s="11" t="s">
        <v>375</v>
      </c>
      <c r="I532" s="11" t="s">
        <v>376</v>
      </c>
      <c r="J532" s="11" t="s">
        <v>377</v>
      </c>
      <c r="K532" s="11" t="s">
        <v>378</v>
      </c>
    </row>
    <row r="533" spans="1:11" ht="43.2" x14ac:dyDescent="0.3">
      <c r="A533" s="6">
        <v>62773</v>
      </c>
      <c r="B533" s="6">
        <v>13</v>
      </c>
      <c r="C533" s="6">
        <v>6</v>
      </c>
      <c r="D533" s="6">
        <v>13</v>
      </c>
      <c r="E533" s="6">
        <v>7</v>
      </c>
      <c r="F533" s="7" t="s">
        <v>1557</v>
      </c>
      <c r="G533" s="7" t="s">
        <v>387</v>
      </c>
      <c r="H533" s="11" t="s">
        <v>75</v>
      </c>
      <c r="I533" s="11" t="s">
        <v>76</v>
      </c>
      <c r="J533" s="11" t="s">
        <v>77</v>
      </c>
      <c r="K533" s="11" t="s">
        <v>78</v>
      </c>
    </row>
    <row r="534" spans="1:11" ht="28.8" x14ac:dyDescent="0.3">
      <c r="A534" s="6">
        <v>113505</v>
      </c>
      <c r="B534" s="6">
        <v>13</v>
      </c>
      <c r="C534" s="6">
        <v>6</v>
      </c>
      <c r="D534" s="6">
        <v>13</v>
      </c>
      <c r="E534" s="6">
        <v>9</v>
      </c>
      <c r="F534" s="7" t="s">
        <v>1558</v>
      </c>
      <c r="G534" s="7" t="s">
        <v>1559</v>
      </c>
      <c r="H534" s="11" t="s">
        <v>1541</v>
      </c>
      <c r="I534" s="11" t="s">
        <v>1542</v>
      </c>
      <c r="J534" s="11" t="s">
        <v>1543</v>
      </c>
      <c r="K534" s="11" t="s">
        <v>805</v>
      </c>
    </row>
    <row r="535" spans="1:11" ht="57.6" x14ac:dyDescent="0.3">
      <c r="A535" s="6">
        <v>100101</v>
      </c>
      <c r="B535" s="6">
        <v>13</v>
      </c>
      <c r="C535" s="6">
        <v>6</v>
      </c>
      <c r="D535" s="6"/>
      <c r="E535" s="6"/>
      <c r="F535" s="7" t="s">
        <v>1556</v>
      </c>
      <c r="G535" s="7" t="s">
        <v>391</v>
      </c>
      <c r="H535" s="11" t="s">
        <v>360</v>
      </c>
      <c r="I535" s="11" t="s">
        <v>361</v>
      </c>
      <c r="J535" s="11" t="s">
        <v>362</v>
      </c>
      <c r="K535" s="11" t="s">
        <v>8</v>
      </c>
    </row>
    <row r="536" spans="1:11" ht="57.6" x14ac:dyDescent="0.3">
      <c r="A536" s="6">
        <v>100103</v>
      </c>
      <c r="B536" s="6">
        <v>13</v>
      </c>
      <c r="C536" s="6">
        <v>7</v>
      </c>
      <c r="D536" s="6"/>
      <c r="E536" s="6"/>
      <c r="F536" s="7" t="s">
        <v>1560</v>
      </c>
      <c r="G536" s="7" t="s">
        <v>387</v>
      </c>
      <c r="H536" s="11" t="s">
        <v>360</v>
      </c>
      <c r="I536" s="11" t="s">
        <v>361</v>
      </c>
      <c r="J536" s="11" t="s">
        <v>362</v>
      </c>
      <c r="K536" s="11" t="s">
        <v>8</v>
      </c>
    </row>
    <row r="537" spans="1:11" ht="57.6" x14ac:dyDescent="0.3">
      <c r="A537" s="6">
        <v>79109</v>
      </c>
      <c r="B537" s="6">
        <v>13</v>
      </c>
      <c r="C537" s="6">
        <v>8</v>
      </c>
      <c r="D537" s="6">
        <v>13</v>
      </c>
      <c r="E537" s="6">
        <v>8</v>
      </c>
      <c r="F537" s="7" t="s">
        <v>1563</v>
      </c>
      <c r="G537" s="7" t="s">
        <v>1564</v>
      </c>
      <c r="H537" s="11" t="s">
        <v>1010</v>
      </c>
      <c r="I537" s="11" t="s">
        <v>1011</v>
      </c>
      <c r="J537" s="11" t="s">
        <v>1012</v>
      </c>
      <c r="K537" s="11" t="s">
        <v>874</v>
      </c>
    </row>
    <row r="538" spans="1:11" ht="57.6" x14ac:dyDescent="0.3">
      <c r="A538" s="6">
        <v>100105</v>
      </c>
      <c r="B538" s="6">
        <v>13</v>
      </c>
      <c r="C538" s="6">
        <v>8</v>
      </c>
      <c r="D538" s="6"/>
      <c r="E538" s="6"/>
      <c r="F538" s="7" t="s">
        <v>1561</v>
      </c>
      <c r="G538" s="7" t="s">
        <v>387</v>
      </c>
      <c r="H538" s="11" t="s">
        <v>360</v>
      </c>
      <c r="I538" s="11" t="s">
        <v>361</v>
      </c>
      <c r="J538" s="11" t="s">
        <v>362</v>
      </c>
      <c r="K538" s="11" t="s">
        <v>8</v>
      </c>
    </row>
    <row r="539" spans="1:11" ht="57.6" x14ac:dyDescent="0.3">
      <c r="A539" s="6">
        <v>100107</v>
      </c>
      <c r="B539" s="6">
        <v>13</v>
      </c>
      <c r="C539" s="6">
        <v>8</v>
      </c>
      <c r="D539" s="6"/>
      <c r="E539" s="6"/>
      <c r="F539" s="7" t="s">
        <v>1562</v>
      </c>
      <c r="G539" s="7" t="s">
        <v>387</v>
      </c>
      <c r="H539" s="11" t="s">
        <v>360</v>
      </c>
      <c r="I539" s="11" t="s">
        <v>361</v>
      </c>
      <c r="J539" s="11" t="s">
        <v>362</v>
      </c>
      <c r="K539" s="11" t="s">
        <v>8</v>
      </c>
    </row>
    <row r="540" spans="1:11" ht="158.4" x14ac:dyDescent="0.3">
      <c r="A540" s="6">
        <v>78151</v>
      </c>
      <c r="B540" s="6">
        <v>13</v>
      </c>
      <c r="C540" s="6">
        <v>9</v>
      </c>
      <c r="D540" s="6">
        <v>0</v>
      </c>
      <c r="E540" s="6">
        <v>0</v>
      </c>
      <c r="F540" s="7" t="s">
        <v>1565</v>
      </c>
      <c r="G540" s="7" t="s">
        <v>387</v>
      </c>
      <c r="H540" s="11" t="s">
        <v>928</v>
      </c>
      <c r="I540" s="11" t="s">
        <v>929</v>
      </c>
      <c r="J540" s="11" t="s">
        <v>930</v>
      </c>
      <c r="K540" s="11" t="s">
        <v>180</v>
      </c>
    </row>
    <row r="541" spans="1:11" ht="28.8" x14ac:dyDescent="0.3">
      <c r="A541" s="6">
        <v>113507</v>
      </c>
      <c r="B541" s="6">
        <v>13</v>
      </c>
      <c r="C541" s="6">
        <v>9</v>
      </c>
      <c r="D541" s="6">
        <v>13</v>
      </c>
      <c r="E541" s="6">
        <v>9</v>
      </c>
      <c r="F541" s="7" t="s">
        <v>1566</v>
      </c>
      <c r="G541" s="7" t="s">
        <v>387</v>
      </c>
      <c r="H541" s="11" t="s">
        <v>1541</v>
      </c>
      <c r="I541" s="11" t="s">
        <v>1542</v>
      </c>
      <c r="J541" s="11" t="s">
        <v>1543</v>
      </c>
      <c r="K541" s="11" t="s">
        <v>805</v>
      </c>
    </row>
    <row r="542" spans="1:11" ht="28.8" x14ac:dyDescent="0.3">
      <c r="A542" s="6">
        <v>68753</v>
      </c>
      <c r="B542" s="6">
        <v>13</v>
      </c>
      <c r="C542" s="6">
        <v>9</v>
      </c>
      <c r="D542" s="6">
        <v>13</v>
      </c>
      <c r="E542" s="6">
        <v>9</v>
      </c>
      <c r="F542" s="7" t="s">
        <v>1567</v>
      </c>
      <c r="G542" s="7" t="s">
        <v>387</v>
      </c>
      <c r="H542" s="11" t="s">
        <v>375</v>
      </c>
      <c r="I542" s="11" t="s">
        <v>376</v>
      </c>
      <c r="J542" s="11" t="s">
        <v>377</v>
      </c>
      <c r="K542" s="11" t="s">
        <v>378</v>
      </c>
    </row>
    <row r="543" spans="1:11" ht="158.4" x14ac:dyDescent="0.3">
      <c r="A543" s="6">
        <v>77705</v>
      </c>
      <c r="B543" s="6">
        <v>13</v>
      </c>
      <c r="C543" s="6">
        <v>9</v>
      </c>
      <c r="D543" s="6"/>
      <c r="E543" s="6"/>
      <c r="F543" s="7" t="s">
        <v>1565</v>
      </c>
      <c r="G543" s="7" t="s">
        <v>387</v>
      </c>
      <c r="H543" s="11" t="s">
        <v>928</v>
      </c>
      <c r="I543" s="11" t="s">
        <v>929</v>
      </c>
      <c r="J543" s="11" t="s">
        <v>930</v>
      </c>
      <c r="K543" s="11" t="s">
        <v>180</v>
      </c>
    </row>
    <row r="544" spans="1:11" ht="158.4" x14ac:dyDescent="0.3">
      <c r="A544" s="6">
        <v>71135</v>
      </c>
      <c r="B544" s="6">
        <v>13</v>
      </c>
      <c r="C544" s="6">
        <v>11</v>
      </c>
      <c r="D544" s="6">
        <v>13</v>
      </c>
      <c r="E544" s="6">
        <v>17</v>
      </c>
      <c r="F544" s="7" t="s">
        <v>1517</v>
      </c>
      <c r="G544" s="7" t="s">
        <v>1520</v>
      </c>
      <c r="H544" s="11" t="s">
        <v>1518</v>
      </c>
      <c r="I544" s="11" t="s">
        <v>719</v>
      </c>
      <c r="J544" s="11" t="s">
        <v>1519</v>
      </c>
      <c r="K544" s="11" t="s">
        <v>234</v>
      </c>
    </row>
    <row r="545" spans="1:11" ht="57.6" x14ac:dyDescent="0.3">
      <c r="A545" s="6">
        <v>6859</v>
      </c>
      <c r="B545" s="6">
        <v>13</v>
      </c>
      <c r="C545" s="6">
        <v>12</v>
      </c>
      <c r="D545" s="6">
        <v>13</v>
      </c>
      <c r="E545" s="6">
        <v>12</v>
      </c>
      <c r="F545" s="7" t="s">
        <v>1521</v>
      </c>
      <c r="G545" s="7" t="s">
        <v>1522</v>
      </c>
      <c r="H545" s="11" t="s">
        <v>833</v>
      </c>
      <c r="I545" s="11" t="s">
        <v>834</v>
      </c>
      <c r="J545" s="11" t="s">
        <v>835</v>
      </c>
      <c r="K545" s="11" t="s">
        <v>836</v>
      </c>
    </row>
    <row r="546" spans="1:11" ht="28.8" x14ac:dyDescent="0.3">
      <c r="A546" s="6">
        <v>68755</v>
      </c>
      <c r="B546" s="6">
        <v>13</v>
      </c>
      <c r="C546" s="6">
        <v>14</v>
      </c>
      <c r="D546" s="6">
        <v>13</v>
      </c>
      <c r="E546" s="6">
        <v>14</v>
      </c>
      <c r="F546" s="7" t="s">
        <v>1523</v>
      </c>
      <c r="G546" s="7" t="s">
        <v>387</v>
      </c>
      <c r="H546" s="11" t="s">
        <v>375</v>
      </c>
      <c r="I546" s="11" t="s">
        <v>376</v>
      </c>
      <c r="J546" s="11" t="s">
        <v>377</v>
      </c>
      <c r="K546" s="11" t="s">
        <v>378</v>
      </c>
    </row>
    <row r="547" spans="1:11" ht="43.2" x14ac:dyDescent="0.3">
      <c r="A547" s="6">
        <v>82751</v>
      </c>
      <c r="B547" s="6">
        <v>13</v>
      </c>
      <c r="C547" s="6">
        <v>15</v>
      </c>
      <c r="D547" s="6">
        <v>13</v>
      </c>
      <c r="E547" s="6">
        <v>16</v>
      </c>
      <c r="F547" s="7" t="s">
        <v>1524</v>
      </c>
      <c r="G547" s="7" t="s">
        <v>1525</v>
      </c>
      <c r="H547" s="11" t="s">
        <v>535</v>
      </c>
      <c r="I547" s="11" t="s">
        <v>536</v>
      </c>
      <c r="J547" s="11" t="s">
        <v>537</v>
      </c>
      <c r="K547" s="11" t="s">
        <v>234</v>
      </c>
    </row>
    <row r="548" spans="1:11" ht="28.8" x14ac:dyDescent="0.3">
      <c r="A548" s="6">
        <v>68757</v>
      </c>
      <c r="B548" s="6">
        <v>13</v>
      </c>
      <c r="C548" s="6">
        <v>16</v>
      </c>
      <c r="D548" s="6">
        <v>13</v>
      </c>
      <c r="E548" s="6">
        <v>16</v>
      </c>
      <c r="F548" s="7" t="s">
        <v>1526</v>
      </c>
      <c r="G548" s="7" t="s">
        <v>387</v>
      </c>
      <c r="H548" s="11" t="s">
        <v>375</v>
      </c>
      <c r="I548" s="11" t="s">
        <v>376</v>
      </c>
      <c r="J548" s="11" t="s">
        <v>377</v>
      </c>
      <c r="K548" s="11" t="s">
        <v>378</v>
      </c>
    </row>
    <row r="549" spans="1:11" ht="100.8" x14ac:dyDescent="0.3">
      <c r="A549" s="6">
        <v>13669</v>
      </c>
      <c r="B549" s="6">
        <v>13</v>
      </c>
      <c r="C549" s="6">
        <v>17</v>
      </c>
      <c r="D549" s="6">
        <v>13</v>
      </c>
      <c r="E549" s="6">
        <v>17</v>
      </c>
      <c r="F549" s="7" t="s">
        <v>1528</v>
      </c>
      <c r="G549" s="7" t="s">
        <v>387</v>
      </c>
      <c r="H549" s="11" t="s">
        <v>441</v>
      </c>
      <c r="I549" s="11" t="s">
        <v>442</v>
      </c>
      <c r="J549" s="11" t="s">
        <v>443</v>
      </c>
      <c r="K549" s="11" t="s">
        <v>444</v>
      </c>
    </row>
    <row r="550" spans="1:11" ht="72" x14ac:dyDescent="0.3">
      <c r="A550" s="6">
        <v>20717</v>
      </c>
      <c r="B550" s="6">
        <v>13</v>
      </c>
      <c r="C550" s="6">
        <v>17</v>
      </c>
      <c r="D550" s="6">
        <v>13</v>
      </c>
      <c r="E550" s="6">
        <v>19</v>
      </c>
      <c r="F550" s="7" t="s">
        <v>1529</v>
      </c>
      <c r="G550" s="7" t="s">
        <v>1530</v>
      </c>
      <c r="H550" s="11" t="s">
        <v>368</v>
      </c>
      <c r="I550" s="11" t="s">
        <v>369</v>
      </c>
      <c r="J550" s="11" t="s">
        <v>370</v>
      </c>
      <c r="K550" s="11" t="s">
        <v>40</v>
      </c>
    </row>
    <row r="551" spans="1:11" ht="28.8" x14ac:dyDescent="0.3">
      <c r="A551" s="6">
        <v>43317</v>
      </c>
      <c r="B551" s="6">
        <v>13</v>
      </c>
      <c r="C551" s="6">
        <v>17</v>
      </c>
      <c r="D551" s="6"/>
      <c r="E551" s="6"/>
      <c r="F551" s="7" t="s">
        <v>1527</v>
      </c>
      <c r="G551" s="7" t="s">
        <v>387</v>
      </c>
      <c r="H551" s="11" t="s">
        <v>451</v>
      </c>
      <c r="I551" s="11" t="s">
        <v>452</v>
      </c>
      <c r="J551" s="11" t="s">
        <v>453</v>
      </c>
      <c r="K551" s="11" t="s">
        <v>454</v>
      </c>
    </row>
    <row r="552" spans="1:11" ht="57.6" x14ac:dyDescent="0.3">
      <c r="A552" s="6">
        <v>100109</v>
      </c>
      <c r="B552" s="6">
        <v>13</v>
      </c>
      <c r="C552" s="6">
        <v>21</v>
      </c>
      <c r="D552" s="6">
        <v>13</v>
      </c>
      <c r="E552" s="6">
        <v>22</v>
      </c>
      <c r="F552" s="7" t="s">
        <v>1531</v>
      </c>
      <c r="G552" s="7" t="s">
        <v>387</v>
      </c>
      <c r="H552" s="11" t="s">
        <v>360</v>
      </c>
      <c r="I552" s="11" t="s">
        <v>361</v>
      </c>
      <c r="J552" s="11" t="s">
        <v>362</v>
      </c>
      <c r="K552" s="11" t="s">
        <v>8</v>
      </c>
    </row>
    <row r="553" spans="1:11" ht="158.4" x14ac:dyDescent="0.3">
      <c r="A553" s="6">
        <v>104549</v>
      </c>
      <c r="B553" s="6">
        <v>13</v>
      </c>
      <c r="C553" s="6">
        <v>22</v>
      </c>
      <c r="D553" s="6">
        <v>13</v>
      </c>
      <c r="E553" s="6">
        <v>24</v>
      </c>
      <c r="F553" s="7" t="s">
        <v>1532</v>
      </c>
      <c r="G553" s="7" t="s">
        <v>1536</v>
      </c>
      <c r="H553" s="11" t="s">
        <v>1533</v>
      </c>
      <c r="I553" s="11" t="s">
        <v>1534</v>
      </c>
      <c r="J553" s="11" t="s">
        <v>1535</v>
      </c>
      <c r="K553" s="11" t="s">
        <v>8</v>
      </c>
    </row>
    <row r="554" spans="1:11" ht="57.6" x14ac:dyDescent="0.3">
      <c r="A554" s="6">
        <v>71499</v>
      </c>
      <c r="B554" s="6">
        <v>13</v>
      </c>
      <c r="C554" s="6">
        <v>26</v>
      </c>
      <c r="D554" s="6">
        <v>13</v>
      </c>
      <c r="E554" s="6">
        <v>26</v>
      </c>
      <c r="F554" s="7" t="s">
        <v>1537</v>
      </c>
      <c r="G554" s="7" t="s">
        <v>1538</v>
      </c>
      <c r="H554" s="11" t="s">
        <v>1258</v>
      </c>
      <c r="I554" s="11" t="s">
        <v>1259</v>
      </c>
      <c r="J554" s="11" t="s">
        <v>1260</v>
      </c>
      <c r="K554" s="11" t="s">
        <v>138</v>
      </c>
    </row>
    <row r="555" spans="1:11" ht="43.2" x14ac:dyDescent="0.3">
      <c r="A555" s="6">
        <v>125849</v>
      </c>
      <c r="B555" s="6">
        <v>13</v>
      </c>
      <c r="C555" s="6">
        <v>26</v>
      </c>
      <c r="D555" s="6">
        <v>13</v>
      </c>
      <c r="E555" s="6">
        <v>26</v>
      </c>
      <c r="F555" s="7" t="s">
        <v>1539</v>
      </c>
      <c r="G555" s="7" t="s">
        <v>1538</v>
      </c>
      <c r="H555" s="11" t="s">
        <v>5</v>
      </c>
      <c r="I555" s="11" t="s">
        <v>6</v>
      </c>
      <c r="J555" s="11" t="s">
        <v>7</v>
      </c>
      <c r="K555" s="11" t="s">
        <v>8</v>
      </c>
    </row>
    <row r="556" spans="1:11" ht="28.8" x14ac:dyDescent="0.3">
      <c r="A556" s="6">
        <v>113509</v>
      </c>
      <c r="B556" s="6">
        <v>13</v>
      </c>
      <c r="C556" s="6">
        <v>29</v>
      </c>
      <c r="D556" s="6">
        <v>13</v>
      </c>
      <c r="E556" s="6">
        <v>29</v>
      </c>
      <c r="F556" s="7" t="s">
        <v>1540</v>
      </c>
      <c r="G556" s="7" t="s">
        <v>387</v>
      </c>
      <c r="H556" s="11" t="s">
        <v>1541</v>
      </c>
      <c r="I556" s="11" t="s">
        <v>1542</v>
      </c>
      <c r="J556" s="11" t="s">
        <v>1543</v>
      </c>
      <c r="K556" s="11" t="s">
        <v>805</v>
      </c>
    </row>
    <row r="557" spans="1:11" ht="28.8" x14ac:dyDescent="0.3">
      <c r="A557" s="6">
        <v>68759</v>
      </c>
      <c r="B557" s="6">
        <v>13</v>
      </c>
      <c r="C557" s="6">
        <v>29</v>
      </c>
      <c r="D557" s="6">
        <v>13</v>
      </c>
      <c r="E557" s="6">
        <v>29</v>
      </c>
      <c r="F557" s="7" t="s">
        <v>1544</v>
      </c>
      <c r="G557" s="7" t="s">
        <v>387</v>
      </c>
      <c r="H557" s="11" t="s">
        <v>375</v>
      </c>
      <c r="I557" s="11" t="s">
        <v>376</v>
      </c>
      <c r="J557" s="11" t="s">
        <v>377</v>
      </c>
      <c r="K557" s="11" t="s">
        <v>378</v>
      </c>
    </row>
    <row r="558" spans="1:11" ht="28.8" x14ac:dyDescent="0.3">
      <c r="A558" s="6">
        <v>20235</v>
      </c>
      <c r="B558" s="6">
        <v>13</v>
      </c>
      <c r="C558" s="6">
        <v>34</v>
      </c>
      <c r="D558" s="6">
        <v>13</v>
      </c>
      <c r="E558" s="6">
        <v>48</v>
      </c>
      <c r="F558" s="7" t="s">
        <v>1545</v>
      </c>
      <c r="G558" s="7" t="s">
        <v>1546</v>
      </c>
      <c r="H558" s="11" t="s">
        <v>368</v>
      </c>
      <c r="I558" s="11" t="s">
        <v>369</v>
      </c>
      <c r="J558" s="11" t="s">
        <v>370</v>
      </c>
      <c r="K558" s="11" t="s">
        <v>40</v>
      </c>
    </row>
    <row r="559" spans="1:11" ht="28.8" x14ac:dyDescent="0.3">
      <c r="A559" s="6">
        <v>42437</v>
      </c>
      <c r="B559" s="6">
        <v>13</v>
      </c>
      <c r="C559" s="6">
        <v>38</v>
      </c>
      <c r="D559" s="6">
        <v>13</v>
      </c>
      <c r="E559" s="6">
        <v>38</v>
      </c>
      <c r="F559" s="7" t="s">
        <v>1547</v>
      </c>
      <c r="G559" s="7" t="s">
        <v>1548</v>
      </c>
      <c r="H559" s="11" t="s">
        <v>498</v>
      </c>
      <c r="I559" s="11" t="s">
        <v>499</v>
      </c>
      <c r="J559" s="11" t="s">
        <v>500</v>
      </c>
      <c r="K559" s="11" t="s">
        <v>138</v>
      </c>
    </row>
    <row r="560" spans="1:11" ht="72" x14ac:dyDescent="0.3">
      <c r="A560" s="6">
        <v>39479</v>
      </c>
      <c r="B560" s="6">
        <v>13</v>
      </c>
      <c r="C560" s="6">
        <v>51</v>
      </c>
      <c r="D560" s="6">
        <v>13</v>
      </c>
      <c r="E560" s="6">
        <v>54</v>
      </c>
      <c r="F560" s="7" t="s">
        <v>1549</v>
      </c>
      <c r="G560" s="7" t="s">
        <v>387</v>
      </c>
      <c r="H560" s="11" t="s">
        <v>414</v>
      </c>
      <c r="I560" s="11" t="s">
        <v>415</v>
      </c>
      <c r="J560" s="11" t="s">
        <v>416</v>
      </c>
      <c r="K560" s="11" t="s">
        <v>417</v>
      </c>
    </row>
    <row r="561" spans="1:11" ht="100.8" x14ac:dyDescent="0.3">
      <c r="A561" s="6">
        <v>39261</v>
      </c>
      <c r="B561" s="6">
        <v>13</v>
      </c>
      <c r="C561" s="6">
        <v>51</v>
      </c>
      <c r="D561" s="6">
        <v>14</v>
      </c>
      <c r="E561" s="6">
        <v>13</v>
      </c>
      <c r="F561" s="7" t="s">
        <v>1550</v>
      </c>
      <c r="G561" s="7" t="s">
        <v>1551</v>
      </c>
      <c r="H561" s="11" t="s">
        <v>1044</v>
      </c>
      <c r="I561" s="11" t="s">
        <v>1045</v>
      </c>
      <c r="J561" s="11" t="s">
        <v>1046</v>
      </c>
      <c r="K561" s="11" t="s">
        <v>402</v>
      </c>
    </row>
    <row r="562" spans="1:11" ht="28.8" x14ac:dyDescent="0.3">
      <c r="A562" s="6">
        <v>71299</v>
      </c>
      <c r="B562" s="6">
        <v>13</v>
      </c>
      <c r="C562" s="6">
        <v>54</v>
      </c>
      <c r="D562" s="6">
        <v>14</v>
      </c>
      <c r="E562" s="6">
        <v>2</v>
      </c>
      <c r="F562" s="7" t="s">
        <v>1552</v>
      </c>
      <c r="G562" s="7" t="s">
        <v>1553</v>
      </c>
      <c r="H562" s="11" t="s">
        <v>111</v>
      </c>
      <c r="I562" s="11" t="s">
        <v>112</v>
      </c>
      <c r="J562" s="11" t="s">
        <v>113</v>
      </c>
      <c r="K562" s="11" t="s">
        <v>114</v>
      </c>
    </row>
    <row r="563" spans="1:11" ht="57.6" x14ac:dyDescent="0.3">
      <c r="A563" s="6">
        <v>125851</v>
      </c>
      <c r="B563" s="6">
        <v>13</v>
      </c>
      <c r="C563" s="6">
        <v>55</v>
      </c>
      <c r="D563" s="6">
        <v>14</v>
      </c>
      <c r="E563" s="6">
        <v>5</v>
      </c>
      <c r="F563" s="7" t="s">
        <v>1554</v>
      </c>
      <c r="G563" s="7" t="s">
        <v>1555</v>
      </c>
      <c r="H563" s="11" t="s">
        <v>5</v>
      </c>
      <c r="I563" s="11" t="s">
        <v>6</v>
      </c>
      <c r="J563" s="11" t="s">
        <v>7</v>
      </c>
      <c r="K563" s="11" t="s">
        <v>8</v>
      </c>
    </row>
    <row r="564" spans="1:11" ht="216" x14ac:dyDescent="0.3">
      <c r="A564" s="6">
        <v>66715</v>
      </c>
      <c r="B564" s="6">
        <v>14</v>
      </c>
      <c r="C564" s="6">
        <v>2</v>
      </c>
      <c r="D564" s="6">
        <v>14</v>
      </c>
      <c r="E564" s="6">
        <v>5</v>
      </c>
      <c r="F564" s="7" t="s">
        <v>1686</v>
      </c>
      <c r="G564" s="7" t="s">
        <v>1687</v>
      </c>
      <c r="H564" s="11" t="s">
        <v>1511</v>
      </c>
      <c r="I564" s="11" t="s">
        <v>1512</v>
      </c>
      <c r="J564" s="11" t="s">
        <v>1513</v>
      </c>
      <c r="K564" s="11" t="s">
        <v>378</v>
      </c>
    </row>
    <row r="565" spans="1:11" ht="28.8" x14ac:dyDescent="0.3">
      <c r="A565" s="6">
        <v>20237</v>
      </c>
      <c r="B565" s="6">
        <v>14</v>
      </c>
      <c r="C565" s="6">
        <v>4</v>
      </c>
      <c r="D565" s="6">
        <v>14</v>
      </c>
      <c r="E565" s="6">
        <v>5</v>
      </c>
      <c r="F565" s="7" t="s">
        <v>1710</v>
      </c>
      <c r="G565" s="7" t="s">
        <v>1711</v>
      </c>
      <c r="H565" s="11" t="s">
        <v>368</v>
      </c>
      <c r="I565" s="11" t="s">
        <v>369</v>
      </c>
      <c r="J565" s="11" t="s">
        <v>370</v>
      </c>
      <c r="K565" s="11" t="s">
        <v>40</v>
      </c>
    </row>
    <row r="566" spans="1:11" ht="216" x14ac:dyDescent="0.3">
      <c r="A566" s="6">
        <v>79961</v>
      </c>
      <c r="B566" s="6">
        <v>14</v>
      </c>
      <c r="C566" s="6">
        <v>4</v>
      </c>
      <c r="D566" s="6">
        <v>14</v>
      </c>
      <c r="E566" s="6">
        <v>5</v>
      </c>
      <c r="F566" s="7" t="s">
        <v>1712</v>
      </c>
      <c r="G566" s="7" t="s">
        <v>1711</v>
      </c>
      <c r="H566" s="11" t="s">
        <v>1319</v>
      </c>
      <c r="I566" s="11" t="s">
        <v>1320</v>
      </c>
      <c r="J566" s="11" t="s">
        <v>1321</v>
      </c>
      <c r="K566" s="11" t="s">
        <v>125</v>
      </c>
    </row>
    <row r="567" spans="1:11" ht="28.8" x14ac:dyDescent="0.3">
      <c r="A567" s="6">
        <v>20239</v>
      </c>
      <c r="B567" s="6">
        <v>14</v>
      </c>
      <c r="C567" s="6">
        <v>7</v>
      </c>
      <c r="D567" s="6">
        <v>14</v>
      </c>
      <c r="E567" s="6">
        <v>7</v>
      </c>
      <c r="F567" s="7" t="s">
        <v>1718</v>
      </c>
      <c r="G567" s="7" t="s">
        <v>387</v>
      </c>
      <c r="H567" s="11" t="s">
        <v>368</v>
      </c>
      <c r="I567" s="11" t="s">
        <v>369</v>
      </c>
      <c r="J567" s="11" t="s">
        <v>370</v>
      </c>
      <c r="K567" s="11" t="s">
        <v>40</v>
      </c>
    </row>
    <row r="568" spans="1:11" ht="201.6" x14ac:dyDescent="0.3">
      <c r="A568" s="6">
        <v>105431</v>
      </c>
      <c r="B568" s="6">
        <v>14</v>
      </c>
      <c r="C568" s="6">
        <v>9</v>
      </c>
      <c r="D568" s="6">
        <v>14</v>
      </c>
      <c r="E568" s="6">
        <v>9</v>
      </c>
      <c r="F568" s="7" t="s">
        <v>1724</v>
      </c>
      <c r="G568" s="7" t="s">
        <v>1725</v>
      </c>
      <c r="H568" s="11" t="s">
        <v>1720</v>
      </c>
      <c r="I568" s="11" t="s">
        <v>1721</v>
      </c>
      <c r="J568" s="11" t="s">
        <v>1722</v>
      </c>
      <c r="K568" s="11" t="s">
        <v>78</v>
      </c>
    </row>
    <row r="569" spans="1:11" ht="230.4" x14ac:dyDescent="0.3">
      <c r="A569" s="6">
        <v>105195</v>
      </c>
      <c r="B569" s="6">
        <v>14</v>
      </c>
      <c r="C569" s="6">
        <v>9</v>
      </c>
      <c r="D569" s="6">
        <v>14</v>
      </c>
      <c r="E569" s="6">
        <v>23</v>
      </c>
      <c r="F569" s="7" t="s">
        <v>1719</v>
      </c>
      <c r="G569" s="7" t="s">
        <v>1723</v>
      </c>
      <c r="H569" s="11" t="s">
        <v>1720</v>
      </c>
      <c r="I569" s="11" t="s">
        <v>1721</v>
      </c>
      <c r="J569" s="11" t="s">
        <v>1722</v>
      </c>
      <c r="K569" s="11" t="s">
        <v>78</v>
      </c>
    </row>
    <row r="570" spans="1:11" ht="28.8" x14ac:dyDescent="0.3">
      <c r="A570" s="6">
        <v>42439</v>
      </c>
      <c r="B570" s="6">
        <v>14</v>
      </c>
      <c r="C570" s="6">
        <v>11</v>
      </c>
      <c r="D570" s="6">
        <v>14</v>
      </c>
      <c r="E570" s="6">
        <v>11</v>
      </c>
      <c r="F570" s="7" t="s">
        <v>1673</v>
      </c>
      <c r="G570" s="7" t="s">
        <v>1674</v>
      </c>
      <c r="H570" s="11" t="s">
        <v>498</v>
      </c>
      <c r="I570" s="11" t="s">
        <v>499</v>
      </c>
      <c r="J570" s="11" t="s">
        <v>500</v>
      </c>
      <c r="K570" s="11" t="s">
        <v>138</v>
      </c>
    </row>
    <row r="571" spans="1:11" ht="57.6" x14ac:dyDescent="0.3">
      <c r="A571" s="6">
        <v>39263</v>
      </c>
      <c r="B571" s="6">
        <v>14</v>
      </c>
      <c r="C571" s="6">
        <v>13</v>
      </c>
      <c r="D571" s="6">
        <v>14</v>
      </c>
      <c r="E571" s="6">
        <v>23</v>
      </c>
      <c r="F571" s="7" t="s">
        <v>1675</v>
      </c>
      <c r="G571" s="7" t="s">
        <v>1676</v>
      </c>
      <c r="H571" s="11" t="s">
        <v>1044</v>
      </c>
      <c r="I571" s="11" t="s">
        <v>1045</v>
      </c>
      <c r="J571" s="11" t="s">
        <v>1046</v>
      </c>
      <c r="K571" s="11" t="s">
        <v>402</v>
      </c>
    </row>
    <row r="572" spans="1:11" ht="57.6" x14ac:dyDescent="0.3">
      <c r="A572" s="6">
        <v>71501</v>
      </c>
      <c r="B572" s="6">
        <v>14</v>
      </c>
      <c r="C572" s="6">
        <v>15</v>
      </c>
      <c r="D572" s="6">
        <v>14</v>
      </c>
      <c r="E572" s="6">
        <v>20</v>
      </c>
      <c r="F572" s="7" t="s">
        <v>1677</v>
      </c>
      <c r="G572" s="7" t="s">
        <v>1678</v>
      </c>
      <c r="H572" s="11" t="s">
        <v>1258</v>
      </c>
      <c r="I572" s="11" t="s">
        <v>1259</v>
      </c>
      <c r="J572" s="11" t="s">
        <v>1260</v>
      </c>
      <c r="K572" s="11" t="s">
        <v>138</v>
      </c>
    </row>
    <row r="573" spans="1:11" ht="28.8" x14ac:dyDescent="0.3">
      <c r="A573" s="6">
        <v>40355</v>
      </c>
      <c r="B573" s="6">
        <v>14</v>
      </c>
      <c r="C573" s="6">
        <v>15</v>
      </c>
      <c r="D573" s="6">
        <v>14</v>
      </c>
      <c r="E573" s="6">
        <v>21</v>
      </c>
      <c r="F573" s="7" t="s">
        <v>1679</v>
      </c>
      <c r="G573" s="7" t="s">
        <v>1678</v>
      </c>
      <c r="H573" s="11" t="s">
        <v>333</v>
      </c>
      <c r="I573" s="11" t="s">
        <v>334</v>
      </c>
      <c r="J573" s="11" t="s">
        <v>335</v>
      </c>
      <c r="K573" s="11" t="s">
        <v>40</v>
      </c>
    </row>
    <row r="574" spans="1:11" ht="57.6" x14ac:dyDescent="0.3">
      <c r="A574" s="6">
        <v>14819</v>
      </c>
      <c r="B574" s="6">
        <v>14</v>
      </c>
      <c r="C574" s="6">
        <v>17</v>
      </c>
      <c r="D574" s="6">
        <v>28</v>
      </c>
      <c r="E574" s="6">
        <v>21</v>
      </c>
      <c r="F574" s="7" t="s">
        <v>1680</v>
      </c>
      <c r="G574" s="7" t="s">
        <v>1684</v>
      </c>
      <c r="H574" s="11" t="s">
        <v>1681</v>
      </c>
      <c r="I574" s="11" t="s">
        <v>1682</v>
      </c>
      <c r="J574" s="11" t="s">
        <v>1683</v>
      </c>
      <c r="K574" s="11" t="s">
        <v>396</v>
      </c>
    </row>
    <row r="575" spans="1:11" ht="43.2" x14ac:dyDescent="0.3">
      <c r="A575" s="6">
        <v>14821</v>
      </c>
      <c r="B575" s="6">
        <v>14</v>
      </c>
      <c r="C575" s="6">
        <v>17</v>
      </c>
      <c r="D575" s="6">
        <v>28</v>
      </c>
      <c r="E575" s="6">
        <v>21</v>
      </c>
      <c r="F575" s="7" t="s">
        <v>1685</v>
      </c>
      <c r="G575" s="7" t="s">
        <v>1684</v>
      </c>
      <c r="H575" s="11" t="s">
        <v>1681</v>
      </c>
      <c r="I575" s="11" t="s">
        <v>1682</v>
      </c>
      <c r="J575" s="11" t="s">
        <v>1683</v>
      </c>
      <c r="K575" s="11" t="s">
        <v>396</v>
      </c>
    </row>
    <row r="576" spans="1:11" ht="43.2" x14ac:dyDescent="0.3">
      <c r="A576" s="6">
        <v>45575</v>
      </c>
      <c r="B576" s="6">
        <v>14</v>
      </c>
      <c r="C576" s="6">
        <v>28</v>
      </c>
      <c r="D576" s="6">
        <v>15</v>
      </c>
      <c r="E576" s="6">
        <v>15</v>
      </c>
      <c r="F576" s="7" t="s">
        <v>1688</v>
      </c>
      <c r="G576" s="7" t="s">
        <v>1692</v>
      </c>
      <c r="H576" s="11" t="s">
        <v>1689</v>
      </c>
      <c r="I576" s="11" t="s">
        <v>1690</v>
      </c>
      <c r="J576" s="11" t="s">
        <v>1691</v>
      </c>
      <c r="K576" s="11" t="s">
        <v>204</v>
      </c>
    </row>
    <row r="577" spans="1:11" ht="57.6" x14ac:dyDescent="0.3">
      <c r="A577" s="6">
        <v>113545</v>
      </c>
      <c r="B577" s="6">
        <v>14</v>
      </c>
      <c r="C577" s="6">
        <v>28</v>
      </c>
      <c r="D577" s="6">
        <v>17</v>
      </c>
      <c r="E577" s="6">
        <v>21</v>
      </c>
      <c r="F577" s="7" t="s">
        <v>1693</v>
      </c>
      <c r="G577" s="7" t="s">
        <v>1694</v>
      </c>
      <c r="H577" s="11" t="s">
        <v>1541</v>
      </c>
      <c r="I577" s="11" t="s">
        <v>1542</v>
      </c>
      <c r="J577" s="11" t="s">
        <v>1543</v>
      </c>
      <c r="K577" s="11" t="s">
        <v>805</v>
      </c>
    </row>
    <row r="578" spans="1:11" ht="100.8" x14ac:dyDescent="0.3">
      <c r="A578" s="6">
        <v>109601</v>
      </c>
      <c r="B578" s="6">
        <v>14</v>
      </c>
      <c r="C578" s="6">
        <v>30</v>
      </c>
      <c r="D578" s="6">
        <v>14</v>
      </c>
      <c r="E578" s="6">
        <v>36</v>
      </c>
      <c r="F578" s="7" t="s">
        <v>1695</v>
      </c>
      <c r="G578" s="7" t="s">
        <v>1700</v>
      </c>
      <c r="H578" s="11" t="s">
        <v>1696</v>
      </c>
      <c r="I578" s="11" t="s">
        <v>1697</v>
      </c>
      <c r="J578" s="11" t="s">
        <v>1698</v>
      </c>
      <c r="K578" s="11" t="s">
        <v>1699</v>
      </c>
    </row>
    <row r="579" spans="1:11" ht="28.8" x14ac:dyDescent="0.3">
      <c r="A579" s="6">
        <v>42301</v>
      </c>
      <c r="B579" s="6">
        <v>14</v>
      </c>
      <c r="C579" s="6">
        <v>30</v>
      </c>
      <c r="D579" s="6">
        <v>14</v>
      </c>
      <c r="E579" s="6">
        <v>36</v>
      </c>
      <c r="F579" s="7" t="s">
        <v>1701</v>
      </c>
      <c r="G579" s="7" t="s">
        <v>1702</v>
      </c>
      <c r="H579" s="11" t="s">
        <v>562</v>
      </c>
      <c r="I579" s="11" t="s">
        <v>563</v>
      </c>
      <c r="J579" s="11" t="s">
        <v>564</v>
      </c>
      <c r="K579" s="11" t="s">
        <v>40</v>
      </c>
    </row>
    <row r="580" spans="1:11" ht="57.6" x14ac:dyDescent="0.3">
      <c r="A580" s="6">
        <v>29623</v>
      </c>
      <c r="B580" s="6">
        <v>14</v>
      </c>
      <c r="C580" s="6">
        <v>32</v>
      </c>
      <c r="D580" s="6">
        <v>14</v>
      </c>
      <c r="E580" s="6">
        <v>35</v>
      </c>
      <c r="F580" s="7" t="s">
        <v>1703</v>
      </c>
      <c r="G580" s="7" t="s">
        <v>1704</v>
      </c>
      <c r="H580" s="11" t="s">
        <v>916</v>
      </c>
      <c r="I580" s="11" t="s">
        <v>558</v>
      </c>
      <c r="J580" s="11" t="s">
        <v>917</v>
      </c>
      <c r="K580" s="11" t="s">
        <v>234</v>
      </c>
    </row>
    <row r="581" spans="1:11" ht="57.6" x14ac:dyDescent="0.3">
      <c r="A581" s="6">
        <v>28931</v>
      </c>
      <c r="B581" s="6">
        <v>14</v>
      </c>
      <c r="C581" s="6">
        <v>33</v>
      </c>
      <c r="D581" s="6"/>
      <c r="E581" s="6"/>
      <c r="F581" s="7" t="s">
        <v>1705</v>
      </c>
      <c r="G581" s="7" t="s">
        <v>1672</v>
      </c>
      <c r="H581" s="11" t="s">
        <v>257</v>
      </c>
      <c r="I581" s="11" t="s">
        <v>258</v>
      </c>
      <c r="J581" s="11" t="s">
        <v>259</v>
      </c>
      <c r="K581" s="11" t="s">
        <v>54</v>
      </c>
    </row>
    <row r="582" spans="1:11" ht="72" x14ac:dyDescent="0.3">
      <c r="A582" s="6">
        <v>62737</v>
      </c>
      <c r="B582" s="6">
        <v>14</v>
      </c>
      <c r="C582" s="6">
        <v>38</v>
      </c>
      <c r="D582" s="6"/>
      <c r="E582" s="6"/>
      <c r="F582" s="7" t="s">
        <v>1706</v>
      </c>
      <c r="G582" s="7" t="s">
        <v>1707</v>
      </c>
      <c r="H582" s="11" t="s">
        <v>75</v>
      </c>
      <c r="I582" s="11" t="s">
        <v>76</v>
      </c>
      <c r="J582" s="11" t="s">
        <v>77</v>
      </c>
      <c r="K582" s="11" t="s">
        <v>78</v>
      </c>
    </row>
    <row r="583" spans="1:11" ht="72" x14ac:dyDescent="0.3">
      <c r="A583" s="6">
        <v>20719</v>
      </c>
      <c r="B583" s="6">
        <v>14</v>
      </c>
      <c r="C583" s="6">
        <v>39</v>
      </c>
      <c r="D583" s="6">
        <v>15</v>
      </c>
      <c r="E583" s="6">
        <v>20</v>
      </c>
      <c r="F583" s="7" t="s">
        <v>1708</v>
      </c>
      <c r="G583" s="7" t="s">
        <v>1709</v>
      </c>
      <c r="H583" s="11" t="s">
        <v>368</v>
      </c>
      <c r="I583" s="11" t="s">
        <v>369</v>
      </c>
      <c r="J583" s="11" t="s">
        <v>370</v>
      </c>
      <c r="K583" s="11" t="s">
        <v>40</v>
      </c>
    </row>
    <row r="584" spans="1:11" ht="57.6" x14ac:dyDescent="0.3">
      <c r="A584" s="6">
        <v>28933</v>
      </c>
      <c r="B584" s="6">
        <v>14</v>
      </c>
      <c r="C584" s="6">
        <v>45</v>
      </c>
      <c r="D584" s="6"/>
      <c r="E584" s="6"/>
      <c r="F584" s="7" t="s">
        <v>1713</v>
      </c>
      <c r="G584" s="7" t="s">
        <v>1714</v>
      </c>
      <c r="H584" s="11" t="s">
        <v>257</v>
      </c>
      <c r="I584" s="11" t="s">
        <v>258</v>
      </c>
      <c r="J584" s="11" t="s">
        <v>259</v>
      </c>
      <c r="K584" s="11" t="s">
        <v>54</v>
      </c>
    </row>
    <row r="585" spans="1:11" ht="43.2" x14ac:dyDescent="0.3">
      <c r="A585" s="6">
        <v>125853</v>
      </c>
      <c r="B585" s="6">
        <v>14</v>
      </c>
      <c r="C585" s="6">
        <v>47</v>
      </c>
      <c r="D585" s="6">
        <v>14</v>
      </c>
      <c r="E585" s="6">
        <v>48</v>
      </c>
      <c r="F585" s="7" t="s">
        <v>1715</v>
      </c>
      <c r="G585" s="7" t="s">
        <v>1714</v>
      </c>
      <c r="H585" s="11" t="s">
        <v>5</v>
      </c>
      <c r="I585" s="11" t="s">
        <v>6</v>
      </c>
      <c r="J585" s="11" t="s">
        <v>7</v>
      </c>
      <c r="K585" s="11" t="s">
        <v>8</v>
      </c>
    </row>
    <row r="586" spans="1:11" ht="100.8" x14ac:dyDescent="0.3">
      <c r="A586" s="6">
        <v>1429</v>
      </c>
      <c r="B586" s="6">
        <v>14</v>
      </c>
      <c r="C586" s="6">
        <v>52</v>
      </c>
      <c r="D586" s="6">
        <v>15</v>
      </c>
      <c r="E586" s="6">
        <v>1</v>
      </c>
      <c r="F586" s="7" t="s">
        <v>1716</v>
      </c>
      <c r="G586" s="7" t="s">
        <v>1717</v>
      </c>
      <c r="H586" s="11" t="s">
        <v>436</v>
      </c>
      <c r="I586" s="11" t="s">
        <v>437</v>
      </c>
      <c r="J586" s="11" t="s">
        <v>438</v>
      </c>
      <c r="K586" s="11" t="s">
        <v>194</v>
      </c>
    </row>
    <row r="587" spans="1:11" ht="28.8" x14ac:dyDescent="0.3">
      <c r="A587" s="6">
        <v>117065</v>
      </c>
      <c r="B587" s="6">
        <v>14</v>
      </c>
      <c r="C587" s="6"/>
      <c r="D587" s="6">
        <v>14</v>
      </c>
      <c r="E587" s="6"/>
      <c r="F587" s="7" t="s">
        <v>1671</v>
      </c>
      <c r="G587" s="7" t="s">
        <v>1672</v>
      </c>
      <c r="H587" s="11" t="s">
        <v>37</v>
      </c>
      <c r="I587" s="11" t="s">
        <v>38</v>
      </c>
      <c r="J587" s="11" t="s">
        <v>39</v>
      </c>
      <c r="K587" s="11" t="s">
        <v>40</v>
      </c>
    </row>
    <row r="588" spans="1:11" ht="43.2" x14ac:dyDescent="0.3">
      <c r="A588" s="6">
        <v>62861</v>
      </c>
      <c r="B588" s="6">
        <v>15</v>
      </c>
      <c r="C588" s="6">
        <v>1</v>
      </c>
      <c r="D588" s="6">
        <v>15</v>
      </c>
      <c r="E588" s="6">
        <v>1</v>
      </c>
      <c r="F588" s="7" t="s">
        <v>1871</v>
      </c>
      <c r="G588" s="7" t="s">
        <v>1872</v>
      </c>
      <c r="H588" s="11" t="s">
        <v>75</v>
      </c>
      <c r="I588" s="11" t="s">
        <v>76</v>
      </c>
      <c r="J588" s="11" t="s">
        <v>77</v>
      </c>
      <c r="K588" s="11" t="s">
        <v>78</v>
      </c>
    </row>
    <row r="589" spans="1:11" ht="57.6" x14ac:dyDescent="0.3">
      <c r="A589" s="6">
        <v>28935</v>
      </c>
      <c r="B589" s="6">
        <v>15</v>
      </c>
      <c r="C589" s="6">
        <v>3</v>
      </c>
      <c r="D589" s="6"/>
      <c r="E589" s="6"/>
      <c r="F589" s="7" t="s">
        <v>1898</v>
      </c>
      <c r="G589" s="7" t="s">
        <v>1704</v>
      </c>
      <c r="H589" s="11" t="s">
        <v>257</v>
      </c>
      <c r="I589" s="11" t="s">
        <v>258</v>
      </c>
      <c r="J589" s="11" t="s">
        <v>259</v>
      </c>
      <c r="K589" s="11" t="s">
        <v>54</v>
      </c>
    </row>
    <row r="590" spans="1:11" ht="100.8" x14ac:dyDescent="0.3">
      <c r="A590" s="6">
        <v>71503</v>
      </c>
      <c r="B590" s="6">
        <v>15</v>
      </c>
      <c r="C590" s="6">
        <v>4</v>
      </c>
      <c r="D590" s="6">
        <v>15</v>
      </c>
      <c r="E590" s="6">
        <v>4</v>
      </c>
      <c r="F590" s="7" t="s">
        <v>1910</v>
      </c>
      <c r="G590" s="7" t="s">
        <v>1911</v>
      </c>
      <c r="H590" s="11" t="s">
        <v>1258</v>
      </c>
      <c r="I590" s="11" t="s">
        <v>1259</v>
      </c>
      <c r="J590" s="11" t="s">
        <v>1260</v>
      </c>
      <c r="K590" s="11" t="s">
        <v>138</v>
      </c>
    </row>
    <row r="591" spans="1:11" ht="86.4" x14ac:dyDescent="0.3">
      <c r="A591" s="6">
        <v>52645</v>
      </c>
      <c r="B591" s="6">
        <v>15</v>
      </c>
      <c r="C591" s="6">
        <v>4</v>
      </c>
      <c r="D591" s="6">
        <v>15</v>
      </c>
      <c r="E591" s="6">
        <v>4</v>
      </c>
      <c r="F591" s="7" t="s">
        <v>1912</v>
      </c>
      <c r="G591" s="7" t="s">
        <v>1913</v>
      </c>
      <c r="H591" s="11" t="s">
        <v>422</v>
      </c>
      <c r="I591" s="11" t="s">
        <v>423</v>
      </c>
      <c r="J591" s="11" t="s">
        <v>424</v>
      </c>
      <c r="K591" s="11" t="s">
        <v>425</v>
      </c>
    </row>
    <row r="592" spans="1:11" ht="115.2" x14ac:dyDescent="0.3">
      <c r="A592" s="6">
        <v>113531</v>
      </c>
      <c r="B592" s="6">
        <v>15</v>
      </c>
      <c r="C592" s="6">
        <v>7</v>
      </c>
      <c r="D592" s="6">
        <v>15</v>
      </c>
      <c r="E592" s="6">
        <v>7</v>
      </c>
      <c r="F592" s="7" t="s">
        <v>1923</v>
      </c>
      <c r="G592" s="7" t="s">
        <v>1924</v>
      </c>
      <c r="H592" s="11" t="s">
        <v>1541</v>
      </c>
      <c r="I592" s="11" t="s">
        <v>1542</v>
      </c>
      <c r="J592" s="11" t="s">
        <v>1543</v>
      </c>
      <c r="K592" s="11" t="s">
        <v>805</v>
      </c>
    </row>
    <row r="593" spans="1:11" ht="57.6" x14ac:dyDescent="0.3">
      <c r="A593" s="6">
        <v>71505</v>
      </c>
      <c r="B593" s="6">
        <v>15</v>
      </c>
      <c r="C593" s="6">
        <v>10</v>
      </c>
      <c r="D593" s="6">
        <v>15</v>
      </c>
      <c r="E593" s="6">
        <v>12</v>
      </c>
      <c r="F593" s="7" t="s">
        <v>1873</v>
      </c>
      <c r="G593" s="7" t="s">
        <v>1714</v>
      </c>
      <c r="H593" s="11" t="s">
        <v>1258</v>
      </c>
      <c r="I593" s="11" t="s">
        <v>1259</v>
      </c>
      <c r="J593" s="11" t="s">
        <v>1260</v>
      </c>
      <c r="K593" s="11" t="s">
        <v>138</v>
      </c>
    </row>
    <row r="594" spans="1:11" ht="43.2" x14ac:dyDescent="0.3">
      <c r="A594" s="6">
        <v>125855</v>
      </c>
      <c r="B594" s="6">
        <v>15</v>
      </c>
      <c r="C594" s="6">
        <v>10</v>
      </c>
      <c r="D594" s="6">
        <v>15</v>
      </c>
      <c r="E594" s="6">
        <v>12</v>
      </c>
      <c r="F594" s="7" t="s">
        <v>1874</v>
      </c>
      <c r="G594" s="7" t="s">
        <v>1714</v>
      </c>
      <c r="H594" s="11" t="s">
        <v>5</v>
      </c>
      <c r="I594" s="11" t="s">
        <v>6</v>
      </c>
      <c r="J594" s="11" t="s">
        <v>7</v>
      </c>
      <c r="K594" s="11" t="s">
        <v>8</v>
      </c>
    </row>
    <row r="595" spans="1:11" ht="100.8" x14ac:dyDescent="0.3">
      <c r="A595" s="6">
        <v>13671</v>
      </c>
      <c r="B595" s="6">
        <v>15</v>
      </c>
      <c r="C595" s="6">
        <v>11</v>
      </c>
      <c r="D595" s="6">
        <v>15</v>
      </c>
      <c r="E595" s="6">
        <v>11</v>
      </c>
      <c r="F595" s="7" t="s">
        <v>1875</v>
      </c>
      <c r="G595" s="7" t="s">
        <v>1872</v>
      </c>
      <c r="H595" s="11" t="s">
        <v>441</v>
      </c>
      <c r="I595" s="11" t="s">
        <v>442</v>
      </c>
      <c r="J595" s="11" t="s">
        <v>443</v>
      </c>
      <c r="K595" s="11" t="s">
        <v>444</v>
      </c>
    </row>
    <row r="596" spans="1:11" ht="43.2" x14ac:dyDescent="0.3">
      <c r="A596" s="6">
        <v>11657</v>
      </c>
      <c r="B596" s="6">
        <v>15</v>
      </c>
      <c r="C596" s="6">
        <v>11</v>
      </c>
      <c r="D596" s="6">
        <v>15</v>
      </c>
      <c r="E596" s="6">
        <v>11</v>
      </c>
      <c r="F596" s="7" t="s">
        <v>1876</v>
      </c>
      <c r="G596" s="7" t="s">
        <v>1872</v>
      </c>
      <c r="H596" s="11" t="s">
        <v>477</v>
      </c>
      <c r="I596" s="11" t="s">
        <v>478</v>
      </c>
      <c r="J596" s="11" t="s">
        <v>479</v>
      </c>
      <c r="K596" s="11" t="s">
        <v>8</v>
      </c>
    </row>
    <row r="597" spans="1:11" ht="43.2" x14ac:dyDescent="0.3">
      <c r="A597" s="6">
        <v>62735</v>
      </c>
      <c r="B597" s="6">
        <v>15</v>
      </c>
      <c r="C597" s="6">
        <v>14</v>
      </c>
      <c r="D597" s="6">
        <v>15</v>
      </c>
      <c r="E597" s="6">
        <v>16</v>
      </c>
      <c r="F597" s="7" t="s">
        <v>1877</v>
      </c>
      <c r="G597" s="7" t="s">
        <v>1878</v>
      </c>
      <c r="H597" s="11" t="s">
        <v>75</v>
      </c>
      <c r="I597" s="11" t="s">
        <v>76</v>
      </c>
      <c r="J597" s="11" t="s">
        <v>77</v>
      </c>
      <c r="K597" s="11" t="s">
        <v>78</v>
      </c>
    </row>
    <row r="598" spans="1:11" ht="57.6" x14ac:dyDescent="0.3">
      <c r="A598" s="6">
        <v>70941</v>
      </c>
      <c r="B598" s="6">
        <v>15</v>
      </c>
      <c r="C598" s="6">
        <v>14</v>
      </c>
      <c r="D598" s="6">
        <v>15</v>
      </c>
      <c r="E598" s="6">
        <v>20</v>
      </c>
      <c r="F598" s="7" t="s">
        <v>1879</v>
      </c>
      <c r="G598" s="7" t="s">
        <v>1880</v>
      </c>
      <c r="H598" s="11" t="s">
        <v>568</v>
      </c>
      <c r="I598" s="11" t="s">
        <v>569</v>
      </c>
      <c r="J598" s="11" t="s">
        <v>259</v>
      </c>
      <c r="K598" s="11" t="s">
        <v>54</v>
      </c>
    </row>
    <row r="599" spans="1:11" ht="57.6" x14ac:dyDescent="0.3">
      <c r="A599" s="6">
        <v>71507</v>
      </c>
      <c r="B599" s="6">
        <v>15</v>
      </c>
      <c r="C599" s="6">
        <v>16</v>
      </c>
      <c r="D599" s="6">
        <v>15</v>
      </c>
      <c r="E599" s="6">
        <v>18</v>
      </c>
      <c r="F599" s="7" t="s">
        <v>1881</v>
      </c>
      <c r="G599" s="7" t="s">
        <v>1882</v>
      </c>
      <c r="H599" s="11" t="s">
        <v>1258</v>
      </c>
      <c r="I599" s="11" t="s">
        <v>1259</v>
      </c>
      <c r="J599" s="11" t="s">
        <v>1260</v>
      </c>
      <c r="K599" s="11" t="s">
        <v>138</v>
      </c>
    </row>
    <row r="600" spans="1:11" x14ac:dyDescent="0.3">
      <c r="A600" s="6">
        <v>42957</v>
      </c>
      <c r="B600" s="6">
        <v>15</v>
      </c>
      <c r="C600" s="6">
        <v>16</v>
      </c>
      <c r="D600" s="6">
        <v>15</v>
      </c>
      <c r="E600" s="6">
        <v>20</v>
      </c>
      <c r="F600" s="7" t="s">
        <v>1883</v>
      </c>
      <c r="G600" s="7" t="s">
        <v>1887</v>
      </c>
      <c r="H600" s="11" t="s">
        <v>1884</v>
      </c>
      <c r="I600" s="11" t="s">
        <v>1885</v>
      </c>
      <c r="J600" s="11" t="s">
        <v>1886</v>
      </c>
      <c r="K600" s="11" t="s">
        <v>125</v>
      </c>
    </row>
    <row r="601" spans="1:11" ht="72" x14ac:dyDescent="0.3">
      <c r="A601" s="6">
        <v>62733</v>
      </c>
      <c r="B601" s="6">
        <v>15</v>
      </c>
      <c r="C601" s="6">
        <v>19</v>
      </c>
      <c r="D601" s="6">
        <v>15</v>
      </c>
      <c r="E601" s="6">
        <v>20</v>
      </c>
      <c r="F601" s="7" t="s">
        <v>1888</v>
      </c>
      <c r="G601" s="7" t="s">
        <v>1889</v>
      </c>
      <c r="H601" s="11" t="s">
        <v>75</v>
      </c>
      <c r="I601" s="11" t="s">
        <v>76</v>
      </c>
      <c r="J601" s="11" t="s">
        <v>77</v>
      </c>
      <c r="K601" s="11" t="s">
        <v>78</v>
      </c>
    </row>
    <row r="602" spans="1:11" ht="129.6" x14ac:dyDescent="0.3">
      <c r="A602" s="6">
        <v>1431</v>
      </c>
      <c r="B602" s="6">
        <v>15</v>
      </c>
      <c r="C602" s="6">
        <v>22</v>
      </c>
      <c r="D602" s="6">
        <v>15</v>
      </c>
      <c r="E602" s="6">
        <v>35</v>
      </c>
      <c r="F602" s="7" t="s">
        <v>1890</v>
      </c>
      <c r="G602" s="7" t="s">
        <v>1891</v>
      </c>
      <c r="H602" s="11" t="s">
        <v>436</v>
      </c>
      <c r="I602" s="11" t="s">
        <v>437</v>
      </c>
      <c r="J602" s="11" t="s">
        <v>438</v>
      </c>
      <c r="K602" s="11" t="s">
        <v>194</v>
      </c>
    </row>
    <row r="603" spans="1:11" ht="72" x14ac:dyDescent="0.3">
      <c r="A603" s="6">
        <v>125857</v>
      </c>
      <c r="B603" s="6">
        <v>15</v>
      </c>
      <c r="C603" s="6">
        <v>24</v>
      </c>
      <c r="D603" s="6">
        <v>15</v>
      </c>
      <c r="E603" s="6">
        <v>24</v>
      </c>
      <c r="F603" s="7" t="s">
        <v>1892</v>
      </c>
      <c r="G603" s="7" t="s">
        <v>1893</v>
      </c>
      <c r="H603" s="11" t="s">
        <v>5</v>
      </c>
      <c r="I603" s="11" t="s">
        <v>6</v>
      </c>
      <c r="J603" s="11" t="s">
        <v>7</v>
      </c>
      <c r="K603" s="11" t="s">
        <v>8</v>
      </c>
    </row>
    <row r="604" spans="1:11" ht="57.6" x14ac:dyDescent="0.3">
      <c r="A604" s="6">
        <v>125859</v>
      </c>
      <c r="B604" s="6">
        <v>15</v>
      </c>
      <c r="C604" s="6">
        <v>25</v>
      </c>
      <c r="D604" s="6">
        <v>15</v>
      </c>
      <c r="E604" s="6">
        <v>27</v>
      </c>
      <c r="F604" s="7" t="s">
        <v>1894</v>
      </c>
      <c r="G604" s="7" t="s">
        <v>1895</v>
      </c>
      <c r="H604" s="11" t="s">
        <v>5</v>
      </c>
      <c r="I604" s="11" t="s">
        <v>6</v>
      </c>
      <c r="J604" s="11" t="s">
        <v>7</v>
      </c>
      <c r="K604" s="11" t="s">
        <v>8</v>
      </c>
    </row>
    <row r="605" spans="1:11" ht="57.6" x14ac:dyDescent="0.3">
      <c r="A605" s="6">
        <v>28937</v>
      </c>
      <c r="B605" s="6">
        <v>15</v>
      </c>
      <c r="C605" s="6">
        <v>28</v>
      </c>
      <c r="D605" s="6"/>
      <c r="E605" s="6"/>
      <c r="F605" s="7" t="s">
        <v>1896</v>
      </c>
      <c r="G605" s="7" t="s">
        <v>1714</v>
      </c>
      <c r="H605" s="11" t="s">
        <v>257</v>
      </c>
      <c r="I605" s="11" t="s">
        <v>258</v>
      </c>
      <c r="J605" s="11" t="s">
        <v>259</v>
      </c>
      <c r="K605" s="11" t="s">
        <v>54</v>
      </c>
    </row>
    <row r="606" spans="1:11" ht="144" x14ac:dyDescent="0.3">
      <c r="A606" s="6">
        <v>28939</v>
      </c>
      <c r="B606" s="6">
        <v>15</v>
      </c>
      <c r="C606" s="6">
        <v>29</v>
      </c>
      <c r="D606" s="6"/>
      <c r="E606" s="6">
        <v>35</v>
      </c>
      <c r="F606" s="7" t="s">
        <v>1897</v>
      </c>
      <c r="G606" s="7" t="s">
        <v>1714</v>
      </c>
      <c r="H606" s="11" t="s">
        <v>257</v>
      </c>
      <c r="I606" s="11" t="s">
        <v>258</v>
      </c>
      <c r="J606" s="11" t="s">
        <v>259</v>
      </c>
      <c r="K606" s="11" t="s">
        <v>54</v>
      </c>
    </row>
    <row r="607" spans="1:11" ht="43.2" x14ac:dyDescent="0.3">
      <c r="A607" s="6">
        <v>113533</v>
      </c>
      <c r="B607" s="6">
        <v>15</v>
      </c>
      <c r="C607" s="6">
        <v>32</v>
      </c>
      <c r="D607" s="6">
        <v>15</v>
      </c>
      <c r="E607" s="6">
        <v>34</v>
      </c>
      <c r="F607" s="7" t="s">
        <v>1899</v>
      </c>
      <c r="G607" s="7" t="s">
        <v>1893</v>
      </c>
      <c r="H607" s="11" t="s">
        <v>1541</v>
      </c>
      <c r="I607" s="11" t="s">
        <v>1542</v>
      </c>
      <c r="J607" s="11" t="s">
        <v>1543</v>
      </c>
      <c r="K607" s="11" t="s">
        <v>805</v>
      </c>
    </row>
    <row r="608" spans="1:11" ht="72" x14ac:dyDescent="0.3">
      <c r="A608" s="6">
        <v>71509</v>
      </c>
      <c r="B608" s="6">
        <v>15</v>
      </c>
      <c r="C608" s="6">
        <v>33</v>
      </c>
      <c r="D608" s="6">
        <v>15</v>
      </c>
      <c r="E608" s="6">
        <v>34</v>
      </c>
      <c r="F608" s="7" t="s">
        <v>1900</v>
      </c>
      <c r="G608" s="7" t="s">
        <v>1901</v>
      </c>
      <c r="H608" s="11" t="s">
        <v>1258</v>
      </c>
      <c r="I608" s="11" t="s">
        <v>1259</v>
      </c>
      <c r="J608" s="11" t="s">
        <v>1260</v>
      </c>
      <c r="K608" s="11" t="s">
        <v>138</v>
      </c>
    </row>
    <row r="609" spans="1:11" ht="28.8" x14ac:dyDescent="0.3">
      <c r="A609" s="6">
        <v>37599</v>
      </c>
      <c r="B609" s="6">
        <v>15</v>
      </c>
      <c r="C609" s="6">
        <v>34</v>
      </c>
      <c r="D609" s="6">
        <v>15</v>
      </c>
      <c r="E609" s="6">
        <v>34</v>
      </c>
      <c r="F609" s="7" t="s">
        <v>1902</v>
      </c>
      <c r="G609" s="7" t="s">
        <v>1893</v>
      </c>
      <c r="H609" s="11" t="s">
        <v>1903</v>
      </c>
      <c r="I609" s="11" t="s">
        <v>1904</v>
      </c>
      <c r="J609" s="11" t="s">
        <v>1905</v>
      </c>
      <c r="K609" s="11" t="s">
        <v>234</v>
      </c>
    </row>
    <row r="610" spans="1:11" ht="72" x14ac:dyDescent="0.3">
      <c r="A610" s="6">
        <v>71511</v>
      </c>
      <c r="B610" s="6">
        <v>15</v>
      </c>
      <c r="C610" s="6">
        <v>34</v>
      </c>
      <c r="D610" s="6">
        <v>15</v>
      </c>
      <c r="E610" s="6">
        <v>35</v>
      </c>
      <c r="F610" s="7" t="s">
        <v>1906</v>
      </c>
      <c r="G610" s="7" t="s">
        <v>1714</v>
      </c>
      <c r="H610" s="11" t="s">
        <v>1258</v>
      </c>
      <c r="I610" s="11" t="s">
        <v>1259</v>
      </c>
      <c r="J610" s="11" t="s">
        <v>1260</v>
      </c>
      <c r="K610" s="11" t="s">
        <v>138</v>
      </c>
    </row>
    <row r="611" spans="1:11" ht="43.2" x14ac:dyDescent="0.3">
      <c r="A611" s="6">
        <v>125861</v>
      </c>
      <c r="B611" s="6">
        <v>15</v>
      </c>
      <c r="C611" s="6">
        <v>34</v>
      </c>
      <c r="D611" s="6">
        <v>15</v>
      </c>
      <c r="E611" s="6">
        <v>35</v>
      </c>
      <c r="F611" s="7" t="s">
        <v>1907</v>
      </c>
      <c r="G611" s="7" t="s">
        <v>1714</v>
      </c>
      <c r="H611" s="11" t="s">
        <v>5</v>
      </c>
      <c r="I611" s="11" t="s">
        <v>6</v>
      </c>
      <c r="J611" s="11" t="s">
        <v>7</v>
      </c>
      <c r="K611" s="11" t="s">
        <v>8</v>
      </c>
    </row>
    <row r="612" spans="1:11" ht="72" x14ac:dyDescent="0.3">
      <c r="A612" s="6">
        <v>102521</v>
      </c>
      <c r="B612" s="6">
        <v>15</v>
      </c>
      <c r="C612" s="6">
        <v>37</v>
      </c>
      <c r="D612" s="6">
        <v>15</v>
      </c>
      <c r="E612" s="6">
        <v>38</v>
      </c>
      <c r="F612" s="7" t="s">
        <v>1908</v>
      </c>
      <c r="G612" s="7" t="s">
        <v>1909</v>
      </c>
      <c r="H612" s="11" t="s">
        <v>1231</v>
      </c>
      <c r="I612" s="11" t="s">
        <v>1232</v>
      </c>
      <c r="J612" s="11" t="s">
        <v>1233</v>
      </c>
      <c r="K612" s="11" t="s">
        <v>805</v>
      </c>
    </row>
    <row r="613" spans="1:11" ht="28.8" x14ac:dyDescent="0.3">
      <c r="A613" s="6">
        <v>20721</v>
      </c>
      <c r="B613" s="6">
        <v>15</v>
      </c>
      <c r="C613" s="6">
        <v>40</v>
      </c>
      <c r="D613" s="6">
        <v>15</v>
      </c>
      <c r="E613" s="6">
        <v>42</v>
      </c>
      <c r="F613" s="7" t="s">
        <v>1914</v>
      </c>
      <c r="G613" s="7" t="s">
        <v>1915</v>
      </c>
      <c r="H613" s="11" t="s">
        <v>368</v>
      </c>
      <c r="I613" s="11" t="s">
        <v>369</v>
      </c>
      <c r="J613" s="11" t="s">
        <v>370</v>
      </c>
      <c r="K613" s="11" t="s">
        <v>40</v>
      </c>
    </row>
    <row r="614" spans="1:11" ht="72" x14ac:dyDescent="0.3">
      <c r="A614" s="6">
        <v>71647</v>
      </c>
      <c r="B614" s="6">
        <v>15</v>
      </c>
      <c r="C614" s="6">
        <v>44</v>
      </c>
      <c r="D614" s="6">
        <v>15</v>
      </c>
      <c r="E614" s="6">
        <v>47</v>
      </c>
      <c r="F614" s="7" t="s">
        <v>1916</v>
      </c>
      <c r="G614" s="7" t="s">
        <v>1919</v>
      </c>
      <c r="H614" s="11" t="s">
        <v>1917</v>
      </c>
      <c r="I614" s="11" t="s">
        <v>1918</v>
      </c>
      <c r="J614" s="11" t="s">
        <v>470</v>
      </c>
      <c r="K614" s="11" t="s">
        <v>114</v>
      </c>
    </row>
    <row r="615" spans="1:11" ht="172.8" x14ac:dyDescent="0.3">
      <c r="A615" s="6">
        <v>1433</v>
      </c>
      <c r="B615" s="6">
        <v>15</v>
      </c>
      <c r="C615" s="6">
        <v>47</v>
      </c>
      <c r="D615" s="6">
        <v>15</v>
      </c>
      <c r="E615" s="6">
        <v>47</v>
      </c>
      <c r="F615" s="7" t="s">
        <v>1920</v>
      </c>
      <c r="G615" s="7" t="s">
        <v>1921</v>
      </c>
      <c r="H615" s="11" t="s">
        <v>436</v>
      </c>
      <c r="I615" s="11" t="s">
        <v>437</v>
      </c>
      <c r="J615" s="11" t="s">
        <v>438</v>
      </c>
      <c r="K615" s="11" t="s">
        <v>194</v>
      </c>
    </row>
    <row r="616" spans="1:11" ht="28.8" x14ac:dyDescent="0.3">
      <c r="A616" s="6">
        <v>113535</v>
      </c>
      <c r="B616" s="6">
        <v>15</v>
      </c>
      <c r="C616" s="6">
        <v>51</v>
      </c>
      <c r="D616" s="6">
        <v>15</v>
      </c>
      <c r="E616" s="6">
        <v>52</v>
      </c>
      <c r="F616" s="7" t="s">
        <v>1922</v>
      </c>
      <c r="G616" s="7" t="s">
        <v>1893</v>
      </c>
      <c r="H616" s="11" t="s">
        <v>1541</v>
      </c>
      <c r="I616" s="11" t="s">
        <v>1542</v>
      </c>
      <c r="J616" s="11" t="s">
        <v>1543</v>
      </c>
      <c r="K616" s="11" t="s">
        <v>805</v>
      </c>
    </row>
    <row r="617" spans="1:11" ht="28.8" x14ac:dyDescent="0.3">
      <c r="A617" s="6">
        <v>117067</v>
      </c>
      <c r="B617" s="6">
        <v>15</v>
      </c>
      <c r="C617" s="6"/>
      <c r="D617" s="6">
        <v>15</v>
      </c>
      <c r="E617" s="6"/>
      <c r="F617" s="7" t="s">
        <v>1869</v>
      </c>
      <c r="G617" s="7" t="s">
        <v>1870</v>
      </c>
      <c r="H617" s="11" t="s">
        <v>37</v>
      </c>
      <c r="I617" s="11" t="s">
        <v>38</v>
      </c>
      <c r="J617" s="11" t="s">
        <v>39</v>
      </c>
      <c r="K617" s="11" t="s">
        <v>40</v>
      </c>
    </row>
    <row r="618" spans="1:11" ht="86.4" x14ac:dyDescent="0.3">
      <c r="A618" s="6">
        <v>125863</v>
      </c>
      <c r="B618" s="6">
        <v>16</v>
      </c>
      <c r="C618" s="6">
        <v>7</v>
      </c>
      <c r="D618" s="6">
        <v>16</v>
      </c>
      <c r="E618" s="6">
        <v>18</v>
      </c>
      <c r="F618" s="7" t="s">
        <v>2025</v>
      </c>
      <c r="G618" s="7" t="s">
        <v>2026</v>
      </c>
      <c r="H618" s="11" t="s">
        <v>5</v>
      </c>
      <c r="I618" s="11" t="s">
        <v>6</v>
      </c>
      <c r="J618" s="11" t="s">
        <v>7</v>
      </c>
      <c r="K618" s="11" t="s">
        <v>8</v>
      </c>
    </row>
    <row r="619" spans="1:11" ht="72" x14ac:dyDescent="0.3">
      <c r="A619" s="6">
        <v>68083</v>
      </c>
      <c r="B619" s="6">
        <v>16</v>
      </c>
      <c r="C619" s="6">
        <v>7</v>
      </c>
      <c r="D619" s="6">
        <v>16</v>
      </c>
      <c r="E619" s="6">
        <v>36</v>
      </c>
      <c r="F619" s="7" t="s">
        <v>2027</v>
      </c>
      <c r="G619" s="7" t="s">
        <v>2028</v>
      </c>
      <c r="H619" s="11" t="s">
        <v>890</v>
      </c>
      <c r="I619" s="11" t="s">
        <v>891</v>
      </c>
      <c r="J619" s="11" t="s">
        <v>892</v>
      </c>
      <c r="K619" s="11" t="s">
        <v>8</v>
      </c>
    </row>
    <row r="620" spans="1:11" ht="100.8" x14ac:dyDescent="0.3">
      <c r="A620" s="6">
        <v>13673</v>
      </c>
      <c r="B620" s="6">
        <v>16</v>
      </c>
      <c r="C620" s="6">
        <v>12</v>
      </c>
      <c r="D620" s="6">
        <v>16</v>
      </c>
      <c r="E620" s="6">
        <v>12</v>
      </c>
      <c r="F620" s="7" t="s">
        <v>1996</v>
      </c>
      <c r="G620" s="7" t="s">
        <v>1997</v>
      </c>
      <c r="H620" s="11" t="s">
        <v>441</v>
      </c>
      <c r="I620" s="11" t="s">
        <v>442</v>
      </c>
      <c r="J620" s="11" t="s">
        <v>443</v>
      </c>
      <c r="K620" s="11" t="s">
        <v>444</v>
      </c>
    </row>
    <row r="621" spans="1:11" ht="86.4" x14ac:dyDescent="0.3">
      <c r="A621" s="6">
        <v>109811</v>
      </c>
      <c r="B621" s="6">
        <v>16</v>
      </c>
      <c r="C621" s="6">
        <v>20</v>
      </c>
      <c r="D621" s="6">
        <v>16</v>
      </c>
      <c r="E621" s="6">
        <v>20</v>
      </c>
      <c r="F621" s="7" t="s">
        <v>1998</v>
      </c>
      <c r="G621" s="7" t="s">
        <v>1921</v>
      </c>
      <c r="H621" s="11" t="s">
        <v>683</v>
      </c>
      <c r="I621" s="11" t="s">
        <v>684</v>
      </c>
      <c r="J621" s="11" t="s">
        <v>685</v>
      </c>
      <c r="K621" s="11" t="s">
        <v>54</v>
      </c>
    </row>
    <row r="622" spans="1:11" ht="115.2" x14ac:dyDescent="0.3">
      <c r="A622" s="6">
        <v>71435</v>
      </c>
      <c r="B622" s="6">
        <v>16</v>
      </c>
      <c r="C622" s="6">
        <v>20</v>
      </c>
      <c r="D622" s="6">
        <v>16</v>
      </c>
      <c r="E622" s="6">
        <v>32</v>
      </c>
      <c r="F622" s="7" t="s">
        <v>1999</v>
      </c>
      <c r="G622" s="7" t="s">
        <v>2000</v>
      </c>
      <c r="H622" s="11" t="s">
        <v>302</v>
      </c>
      <c r="I622" s="11" t="s">
        <v>303</v>
      </c>
      <c r="J622" s="11" t="s">
        <v>304</v>
      </c>
      <c r="K622" s="11" t="s">
        <v>305</v>
      </c>
    </row>
    <row r="623" spans="1:11" ht="100.8" x14ac:dyDescent="0.3">
      <c r="A623" s="6">
        <v>69539</v>
      </c>
      <c r="B623" s="6">
        <v>16</v>
      </c>
      <c r="C623" s="6">
        <v>23</v>
      </c>
      <c r="D623" s="6">
        <v>16</v>
      </c>
      <c r="E623" s="6">
        <v>25</v>
      </c>
      <c r="F623" s="7" t="s">
        <v>2001</v>
      </c>
      <c r="G623" s="7" t="s">
        <v>2002</v>
      </c>
      <c r="H623" s="11" t="s">
        <v>629</v>
      </c>
      <c r="I623" s="11" t="s">
        <v>630</v>
      </c>
      <c r="J623" s="11" t="s">
        <v>631</v>
      </c>
      <c r="K623" s="11" t="s">
        <v>234</v>
      </c>
    </row>
    <row r="624" spans="1:11" ht="28.8" x14ac:dyDescent="0.3">
      <c r="A624" s="6">
        <v>68763</v>
      </c>
      <c r="B624" s="6">
        <v>16</v>
      </c>
      <c r="C624" s="6">
        <v>28</v>
      </c>
      <c r="D624" s="6">
        <v>16</v>
      </c>
      <c r="E624" s="6">
        <v>29</v>
      </c>
      <c r="F624" s="7" t="s">
        <v>2003</v>
      </c>
      <c r="G624" s="7" t="s">
        <v>1714</v>
      </c>
      <c r="H624" s="11" t="s">
        <v>375</v>
      </c>
      <c r="I624" s="11" t="s">
        <v>376</v>
      </c>
      <c r="J624" s="11" t="s">
        <v>377</v>
      </c>
      <c r="K624" s="11" t="s">
        <v>378</v>
      </c>
    </row>
    <row r="625" spans="1:11" ht="43.2" x14ac:dyDescent="0.3">
      <c r="A625" s="6">
        <v>113537</v>
      </c>
      <c r="B625" s="6">
        <v>16</v>
      </c>
      <c r="C625" s="6">
        <v>30</v>
      </c>
      <c r="D625" s="6">
        <v>16</v>
      </c>
      <c r="E625" s="6">
        <v>32</v>
      </c>
      <c r="F625" s="7" t="s">
        <v>2004</v>
      </c>
      <c r="G625" s="7" t="s">
        <v>1997</v>
      </c>
      <c r="H625" s="11" t="s">
        <v>1541</v>
      </c>
      <c r="I625" s="11" t="s">
        <v>1542</v>
      </c>
      <c r="J625" s="11" t="s">
        <v>1543</v>
      </c>
      <c r="K625" s="11" t="s">
        <v>805</v>
      </c>
    </row>
    <row r="626" spans="1:11" ht="28.8" x14ac:dyDescent="0.3">
      <c r="A626" s="6">
        <v>113539</v>
      </c>
      <c r="B626" s="6">
        <v>16</v>
      </c>
      <c r="C626" s="6">
        <v>34</v>
      </c>
      <c r="D626" s="6">
        <v>16</v>
      </c>
      <c r="E626" s="6">
        <v>36</v>
      </c>
      <c r="F626" s="7" t="s">
        <v>2005</v>
      </c>
      <c r="G626" s="7" t="s">
        <v>1997</v>
      </c>
      <c r="H626" s="11" t="s">
        <v>1541</v>
      </c>
      <c r="I626" s="11" t="s">
        <v>1542</v>
      </c>
      <c r="J626" s="11" t="s">
        <v>1543</v>
      </c>
      <c r="K626" s="11" t="s">
        <v>805</v>
      </c>
    </row>
    <row r="627" spans="1:11" ht="43.2" x14ac:dyDescent="0.3">
      <c r="A627" s="6">
        <v>105197</v>
      </c>
      <c r="B627" s="6">
        <v>16</v>
      </c>
      <c r="C627" s="6">
        <v>50</v>
      </c>
      <c r="D627" s="6">
        <v>16</v>
      </c>
      <c r="E627" s="6">
        <v>50</v>
      </c>
      <c r="F627" s="7" t="s">
        <v>2006</v>
      </c>
      <c r="G627" s="7" t="s">
        <v>389</v>
      </c>
      <c r="H627" s="11" t="s">
        <v>1720</v>
      </c>
      <c r="I627" s="11" t="s">
        <v>1721</v>
      </c>
      <c r="J627" s="11" t="s">
        <v>1722</v>
      </c>
      <c r="K627" s="11" t="s">
        <v>78</v>
      </c>
    </row>
    <row r="628" spans="1:11" ht="57.6" x14ac:dyDescent="0.3">
      <c r="A628" s="6">
        <v>125865</v>
      </c>
      <c r="B628" s="6">
        <v>16</v>
      </c>
      <c r="C628" s="6">
        <v>50</v>
      </c>
      <c r="D628" s="6">
        <v>17</v>
      </c>
      <c r="E628" s="6">
        <v>11</v>
      </c>
      <c r="F628" s="7" t="s">
        <v>2007</v>
      </c>
      <c r="G628" s="7" t="s">
        <v>2008</v>
      </c>
      <c r="H628" s="11" t="s">
        <v>5</v>
      </c>
      <c r="I628" s="11" t="s">
        <v>6</v>
      </c>
      <c r="J628" s="11" t="s">
        <v>7</v>
      </c>
      <c r="K628" s="11" t="s">
        <v>8</v>
      </c>
    </row>
    <row r="629" spans="1:11" ht="43.2" x14ac:dyDescent="0.3">
      <c r="A629" s="6">
        <v>125867</v>
      </c>
      <c r="B629" s="6">
        <v>16</v>
      </c>
      <c r="C629" s="6">
        <v>50</v>
      </c>
      <c r="D629" s="6">
        <v>17</v>
      </c>
      <c r="E629" s="6">
        <v>11</v>
      </c>
      <c r="F629" s="7" t="s">
        <v>2009</v>
      </c>
      <c r="G629" s="7" t="s">
        <v>2010</v>
      </c>
      <c r="H629" s="11" t="s">
        <v>5</v>
      </c>
      <c r="I629" s="11" t="s">
        <v>6</v>
      </c>
      <c r="J629" s="11" t="s">
        <v>7</v>
      </c>
      <c r="K629" s="11" t="s">
        <v>8</v>
      </c>
    </row>
    <row r="630" spans="1:11" ht="86.4" x14ac:dyDescent="0.3">
      <c r="A630" s="6">
        <v>74505</v>
      </c>
      <c r="B630" s="6">
        <v>16</v>
      </c>
      <c r="C630" s="6">
        <v>51</v>
      </c>
      <c r="D630" s="6">
        <v>16</v>
      </c>
      <c r="E630" s="6">
        <v>51</v>
      </c>
      <c r="F630" s="7" t="s">
        <v>2013</v>
      </c>
      <c r="G630" s="7" t="s">
        <v>1714</v>
      </c>
      <c r="H630" s="11" t="s">
        <v>861</v>
      </c>
      <c r="I630" s="11" t="s">
        <v>862</v>
      </c>
      <c r="J630" s="11" t="s">
        <v>863</v>
      </c>
      <c r="K630" s="11" t="s">
        <v>96</v>
      </c>
    </row>
    <row r="631" spans="1:11" x14ac:dyDescent="0.3">
      <c r="A631" s="6">
        <v>42303</v>
      </c>
      <c r="B631" s="6">
        <v>16</v>
      </c>
      <c r="C631" s="6">
        <v>51</v>
      </c>
      <c r="D631" s="6">
        <v>16</v>
      </c>
      <c r="E631" s="6">
        <v>51</v>
      </c>
      <c r="F631" s="7" t="s">
        <v>2014</v>
      </c>
      <c r="G631" s="7" t="s">
        <v>1714</v>
      </c>
      <c r="H631" s="11" t="s">
        <v>562</v>
      </c>
      <c r="I631" s="11" t="s">
        <v>563</v>
      </c>
      <c r="J631" s="11" t="s">
        <v>564</v>
      </c>
      <c r="K631" s="11" t="s">
        <v>40</v>
      </c>
    </row>
    <row r="632" spans="1:11" ht="100.8" x14ac:dyDescent="0.3">
      <c r="A632" s="6">
        <v>13675</v>
      </c>
      <c r="B632" s="6">
        <v>16</v>
      </c>
      <c r="C632" s="6">
        <v>51</v>
      </c>
      <c r="D632" s="6">
        <v>16</v>
      </c>
      <c r="E632" s="6">
        <v>51</v>
      </c>
      <c r="F632" s="7" t="s">
        <v>2015</v>
      </c>
      <c r="G632" s="7" t="s">
        <v>1714</v>
      </c>
      <c r="H632" s="11" t="s">
        <v>441</v>
      </c>
      <c r="I632" s="11" t="s">
        <v>442</v>
      </c>
      <c r="J632" s="11" t="s">
        <v>443</v>
      </c>
      <c r="K632" s="11" t="s">
        <v>444</v>
      </c>
    </row>
    <row r="633" spans="1:11" ht="72" x14ac:dyDescent="0.3">
      <c r="A633" s="6">
        <v>69241</v>
      </c>
      <c r="B633" s="6">
        <v>16</v>
      </c>
      <c r="C633" s="6">
        <v>51</v>
      </c>
      <c r="D633" s="6">
        <v>16</v>
      </c>
      <c r="E633" s="6">
        <v>51</v>
      </c>
      <c r="F633" s="7" t="s">
        <v>2016</v>
      </c>
      <c r="G633" s="7" t="s">
        <v>1714</v>
      </c>
      <c r="H633" s="11" t="s">
        <v>1813</v>
      </c>
      <c r="I633" s="11" t="s">
        <v>1814</v>
      </c>
      <c r="J633" s="11" t="s">
        <v>1815</v>
      </c>
      <c r="K633" s="11" t="s">
        <v>114</v>
      </c>
    </row>
    <row r="634" spans="1:11" ht="43.2" x14ac:dyDescent="0.3">
      <c r="A634" s="6">
        <v>11659</v>
      </c>
      <c r="B634" s="6">
        <v>16</v>
      </c>
      <c r="C634" s="6">
        <v>51</v>
      </c>
      <c r="D634" s="6">
        <v>16</v>
      </c>
      <c r="E634" s="6">
        <v>51</v>
      </c>
      <c r="F634" s="7" t="s">
        <v>2017</v>
      </c>
      <c r="G634" s="7" t="s">
        <v>1714</v>
      </c>
      <c r="H634" s="11" t="s">
        <v>477</v>
      </c>
      <c r="I634" s="11" t="s">
        <v>478</v>
      </c>
      <c r="J634" s="11" t="s">
        <v>479</v>
      </c>
      <c r="K634" s="11" t="s">
        <v>8</v>
      </c>
    </row>
    <row r="635" spans="1:11" ht="86.4" x14ac:dyDescent="0.3">
      <c r="A635" s="6">
        <v>52647</v>
      </c>
      <c r="B635" s="6">
        <v>16</v>
      </c>
      <c r="C635" s="6">
        <v>51</v>
      </c>
      <c r="D635" s="6">
        <v>16</v>
      </c>
      <c r="E635" s="6">
        <v>51</v>
      </c>
      <c r="F635" s="7" t="s">
        <v>2018</v>
      </c>
      <c r="G635" s="7" t="s">
        <v>1714</v>
      </c>
      <c r="H635" s="11" t="s">
        <v>422</v>
      </c>
      <c r="I635" s="11" t="s">
        <v>423</v>
      </c>
      <c r="J635" s="11" t="s">
        <v>424</v>
      </c>
      <c r="K635" s="11" t="s">
        <v>425</v>
      </c>
    </row>
    <row r="636" spans="1:11" ht="57.6" x14ac:dyDescent="0.3">
      <c r="A636" s="6">
        <v>29619</v>
      </c>
      <c r="B636" s="6">
        <v>16</v>
      </c>
      <c r="C636" s="6">
        <v>51</v>
      </c>
      <c r="D636" s="6">
        <v>16</v>
      </c>
      <c r="E636" s="6">
        <v>51</v>
      </c>
      <c r="F636" s="7" t="s">
        <v>2014</v>
      </c>
      <c r="G636" s="7" t="s">
        <v>1714</v>
      </c>
      <c r="H636" s="11" t="s">
        <v>916</v>
      </c>
      <c r="I636" s="11" t="s">
        <v>558</v>
      </c>
      <c r="J636" s="11" t="s">
        <v>917</v>
      </c>
      <c r="K636" s="11" t="s">
        <v>234</v>
      </c>
    </row>
    <row r="637" spans="1:11" ht="28.8" x14ac:dyDescent="0.3">
      <c r="A637" s="6">
        <v>42441</v>
      </c>
      <c r="B637" s="6">
        <v>16</v>
      </c>
      <c r="C637" s="6">
        <v>51</v>
      </c>
      <c r="D637" s="6">
        <v>16</v>
      </c>
      <c r="E637" s="6">
        <v>51</v>
      </c>
      <c r="F637" s="7" t="s">
        <v>2019</v>
      </c>
      <c r="G637" s="7" t="s">
        <v>1714</v>
      </c>
      <c r="H637" s="11" t="s">
        <v>498</v>
      </c>
      <c r="I637" s="11" t="s">
        <v>499</v>
      </c>
      <c r="J637" s="11" t="s">
        <v>500</v>
      </c>
      <c r="K637" s="11" t="s">
        <v>138</v>
      </c>
    </row>
    <row r="638" spans="1:11" ht="57.6" x14ac:dyDescent="0.3">
      <c r="A638" s="6">
        <v>6861</v>
      </c>
      <c r="B638" s="6">
        <v>16</v>
      </c>
      <c r="C638" s="6">
        <v>51</v>
      </c>
      <c r="D638" s="6">
        <v>16</v>
      </c>
      <c r="E638" s="6">
        <v>51</v>
      </c>
      <c r="F638" s="7" t="s">
        <v>2020</v>
      </c>
      <c r="G638" s="7" t="s">
        <v>1714</v>
      </c>
      <c r="H638" s="11" t="s">
        <v>833</v>
      </c>
      <c r="I638" s="11" t="s">
        <v>834</v>
      </c>
      <c r="J638" s="11" t="s">
        <v>835</v>
      </c>
      <c r="K638" s="11" t="s">
        <v>836</v>
      </c>
    </row>
    <row r="639" spans="1:11" ht="28.8" x14ac:dyDescent="0.3">
      <c r="A639" s="6">
        <v>43319</v>
      </c>
      <c r="B639" s="6">
        <v>16</v>
      </c>
      <c r="C639" s="6">
        <v>51</v>
      </c>
      <c r="D639" s="6"/>
      <c r="E639" s="6"/>
      <c r="F639" s="7" t="s">
        <v>2011</v>
      </c>
      <c r="G639" s="7" t="s">
        <v>1714</v>
      </c>
      <c r="H639" s="11" t="s">
        <v>451</v>
      </c>
      <c r="I639" s="11" t="s">
        <v>452</v>
      </c>
      <c r="J639" s="11" t="s">
        <v>453</v>
      </c>
      <c r="K639" s="11" t="s">
        <v>454</v>
      </c>
    </row>
    <row r="640" spans="1:11" ht="43.2" x14ac:dyDescent="0.3">
      <c r="A640" s="6">
        <v>90847</v>
      </c>
      <c r="B640" s="6">
        <v>16</v>
      </c>
      <c r="C640" s="6">
        <v>51</v>
      </c>
      <c r="D640" s="6"/>
      <c r="E640" s="6"/>
      <c r="F640" s="7" t="s">
        <v>2012</v>
      </c>
      <c r="G640" s="7" t="s">
        <v>1714</v>
      </c>
      <c r="H640" s="11" t="s">
        <v>839</v>
      </c>
      <c r="I640" s="11" t="s">
        <v>840</v>
      </c>
      <c r="J640" s="11" t="s">
        <v>841</v>
      </c>
      <c r="K640" s="11" t="s">
        <v>842</v>
      </c>
    </row>
    <row r="641" spans="1:11" ht="57.6" x14ac:dyDescent="0.3">
      <c r="A641" s="6">
        <v>10085</v>
      </c>
      <c r="B641" s="6">
        <v>16</v>
      </c>
      <c r="C641" s="6">
        <v>53</v>
      </c>
      <c r="D641" s="6"/>
      <c r="E641" s="6"/>
      <c r="F641" s="7" t="s">
        <v>2021</v>
      </c>
      <c r="G641" s="7" t="s">
        <v>1714</v>
      </c>
      <c r="H641" s="11" t="s">
        <v>2022</v>
      </c>
      <c r="I641" s="11" t="s">
        <v>2023</v>
      </c>
      <c r="J641" s="11" t="s">
        <v>2024</v>
      </c>
      <c r="K641" s="11" t="s">
        <v>8</v>
      </c>
    </row>
    <row r="642" spans="1:11" ht="100.8" x14ac:dyDescent="0.3">
      <c r="A642" s="6">
        <v>66691</v>
      </c>
      <c r="B642" s="6">
        <v>17</v>
      </c>
      <c r="C642" s="6">
        <v>1</v>
      </c>
      <c r="D642" s="6">
        <v>17</v>
      </c>
      <c r="E642" s="6">
        <v>4</v>
      </c>
      <c r="F642" s="7" t="s">
        <v>2036</v>
      </c>
      <c r="G642" s="7" t="s">
        <v>2037</v>
      </c>
      <c r="H642" s="11" t="s">
        <v>1511</v>
      </c>
      <c r="I642" s="11" t="s">
        <v>1512</v>
      </c>
      <c r="J642" s="11" t="s">
        <v>1513</v>
      </c>
      <c r="K642" s="11" t="s">
        <v>378</v>
      </c>
    </row>
    <row r="643" spans="1:11" ht="43.2" x14ac:dyDescent="0.3">
      <c r="A643" s="6">
        <v>125869</v>
      </c>
      <c r="B643" s="6">
        <v>17</v>
      </c>
      <c r="C643" s="6">
        <v>1</v>
      </c>
      <c r="D643" s="6">
        <v>17</v>
      </c>
      <c r="E643" s="6">
        <v>7</v>
      </c>
      <c r="F643" s="7" t="s">
        <v>2038</v>
      </c>
      <c r="G643" s="7" t="s">
        <v>2039</v>
      </c>
      <c r="H643" s="11" t="s">
        <v>5</v>
      </c>
      <c r="I643" s="11" t="s">
        <v>6</v>
      </c>
      <c r="J643" s="11" t="s">
        <v>7</v>
      </c>
      <c r="K643" s="11" t="s">
        <v>8</v>
      </c>
    </row>
    <row r="644" spans="1:11" ht="86.4" x14ac:dyDescent="0.3">
      <c r="A644" s="6">
        <v>70943</v>
      </c>
      <c r="B644" s="6">
        <v>17</v>
      </c>
      <c r="C644" s="6">
        <v>1</v>
      </c>
      <c r="D644" s="6">
        <v>17</v>
      </c>
      <c r="E644" s="6">
        <v>11</v>
      </c>
      <c r="F644" s="7" t="s">
        <v>2034</v>
      </c>
      <c r="G644" s="7" t="s">
        <v>2035</v>
      </c>
      <c r="H644" s="11" t="s">
        <v>568</v>
      </c>
      <c r="I644" s="11" t="s">
        <v>569</v>
      </c>
      <c r="J644" s="11" t="s">
        <v>259</v>
      </c>
      <c r="K644" s="11" t="s">
        <v>54</v>
      </c>
    </row>
    <row r="645" spans="1:11" ht="57.6" x14ac:dyDescent="0.3">
      <c r="A645" s="6">
        <v>10087</v>
      </c>
      <c r="B645" s="6">
        <v>17</v>
      </c>
      <c r="C645" s="6">
        <v>1</v>
      </c>
      <c r="D645" s="6"/>
      <c r="E645" s="6"/>
      <c r="F645" s="7" t="s">
        <v>2033</v>
      </c>
      <c r="G645" s="7" t="s">
        <v>1714</v>
      </c>
      <c r="H645" s="11" t="s">
        <v>2022</v>
      </c>
      <c r="I645" s="11" t="s">
        <v>2023</v>
      </c>
      <c r="J645" s="11" t="s">
        <v>2024</v>
      </c>
      <c r="K645" s="11" t="s">
        <v>8</v>
      </c>
    </row>
    <row r="646" spans="1:11" ht="57.6" x14ac:dyDescent="0.3">
      <c r="A646" s="6">
        <v>10089</v>
      </c>
      <c r="B646" s="6">
        <v>17</v>
      </c>
      <c r="C646" s="6">
        <v>3</v>
      </c>
      <c r="D646" s="6">
        <v>17</v>
      </c>
      <c r="E646" s="6">
        <v>4</v>
      </c>
      <c r="F646" s="7" t="s">
        <v>2056</v>
      </c>
      <c r="G646" s="7" t="s">
        <v>1714</v>
      </c>
      <c r="H646" s="11" t="s">
        <v>2022</v>
      </c>
      <c r="I646" s="11" t="s">
        <v>2023</v>
      </c>
      <c r="J646" s="11" t="s">
        <v>2024</v>
      </c>
      <c r="K646" s="11" t="s">
        <v>8</v>
      </c>
    </row>
    <row r="647" spans="1:11" ht="72" x14ac:dyDescent="0.3">
      <c r="A647" s="6">
        <v>113541</v>
      </c>
      <c r="B647" s="6">
        <v>17</v>
      </c>
      <c r="C647" s="6">
        <v>4</v>
      </c>
      <c r="D647" s="6">
        <v>17</v>
      </c>
      <c r="E647" s="6">
        <v>5</v>
      </c>
      <c r="F647" s="7" t="s">
        <v>2068</v>
      </c>
      <c r="G647" s="7" t="s">
        <v>1714</v>
      </c>
      <c r="H647" s="11" t="s">
        <v>1541</v>
      </c>
      <c r="I647" s="11" t="s">
        <v>1542</v>
      </c>
      <c r="J647" s="11" t="s">
        <v>1543</v>
      </c>
      <c r="K647" s="11" t="s">
        <v>805</v>
      </c>
    </row>
    <row r="648" spans="1:11" ht="100.8" x14ac:dyDescent="0.3">
      <c r="A648" s="6">
        <v>70363</v>
      </c>
      <c r="B648" s="6">
        <v>17</v>
      </c>
      <c r="C648" s="6">
        <v>4</v>
      </c>
      <c r="D648" s="6">
        <v>17</v>
      </c>
      <c r="E648" s="6">
        <v>7</v>
      </c>
      <c r="F648" s="7" t="s">
        <v>2069</v>
      </c>
      <c r="G648" s="7" t="s">
        <v>2073</v>
      </c>
      <c r="H648" s="11" t="s">
        <v>2070</v>
      </c>
      <c r="I648" s="11" t="s">
        <v>2071</v>
      </c>
      <c r="J648" s="11" t="s">
        <v>2072</v>
      </c>
      <c r="K648" s="11" t="s">
        <v>8</v>
      </c>
    </row>
    <row r="649" spans="1:11" ht="57.6" x14ac:dyDescent="0.3">
      <c r="A649" s="6">
        <v>79111</v>
      </c>
      <c r="B649" s="6">
        <v>17</v>
      </c>
      <c r="C649" s="6">
        <v>5</v>
      </c>
      <c r="D649" s="6">
        <v>17</v>
      </c>
      <c r="E649" s="6">
        <v>5</v>
      </c>
      <c r="F649" s="7" t="s">
        <v>2085</v>
      </c>
      <c r="G649" s="7" t="s">
        <v>1714</v>
      </c>
      <c r="H649" s="11" t="s">
        <v>1010</v>
      </c>
      <c r="I649" s="11" t="s">
        <v>1011</v>
      </c>
      <c r="J649" s="11" t="s">
        <v>1012</v>
      </c>
      <c r="K649" s="11" t="s">
        <v>874</v>
      </c>
    </row>
    <row r="650" spans="1:11" ht="86.4" x14ac:dyDescent="0.3">
      <c r="A650" s="6">
        <v>74507</v>
      </c>
      <c r="B650" s="6">
        <v>17</v>
      </c>
      <c r="C650" s="6">
        <v>5</v>
      </c>
      <c r="D650" s="6">
        <v>17</v>
      </c>
      <c r="E650" s="6">
        <v>5</v>
      </c>
      <c r="F650" s="7" t="s">
        <v>2086</v>
      </c>
      <c r="G650" s="7" t="s">
        <v>1714</v>
      </c>
      <c r="H650" s="11" t="s">
        <v>861</v>
      </c>
      <c r="I650" s="11" t="s">
        <v>862</v>
      </c>
      <c r="J650" s="11" t="s">
        <v>863</v>
      </c>
      <c r="K650" s="11" t="s">
        <v>96</v>
      </c>
    </row>
    <row r="651" spans="1:11" ht="57.6" x14ac:dyDescent="0.3">
      <c r="A651" s="6">
        <v>29621</v>
      </c>
      <c r="B651" s="6">
        <v>17</v>
      </c>
      <c r="C651" s="6">
        <v>5</v>
      </c>
      <c r="D651" s="6">
        <v>17</v>
      </c>
      <c r="E651" s="6">
        <v>5</v>
      </c>
      <c r="F651" s="7" t="s">
        <v>2087</v>
      </c>
      <c r="G651" s="7" t="s">
        <v>1714</v>
      </c>
      <c r="H651" s="11" t="s">
        <v>916</v>
      </c>
      <c r="I651" s="11" t="s">
        <v>558</v>
      </c>
      <c r="J651" s="11" t="s">
        <v>917</v>
      </c>
      <c r="K651" s="11" t="s">
        <v>234</v>
      </c>
    </row>
    <row r="652" spans="1:11" ht="28.8" x14ac:dyDescent="0.3">
      <c r="A652" s="6">
        <v>42443</v>
      </c>
      <c r="B652" s="6">
        <v>17</v>
      </c>
      <c r="C652" s="6">
        <v>5</v>
      </c>
      <c r="D652" s="6">
        <v>17</v>
      </c>
      <c r="E652" s="6">
        <v>5</v>
      </c>
      <c r="F652" s="7" t="s">
        <v>2088</v>
      </c>
      <c r="G652" s="7" t="s">
        <v>1714</v>
      </c>
      <c r="H652" s="11" t="s">
        <v>498</v>
      </c>
      <c r="I652" s="11" t="s">
        <v>499</v>
      </c>
      <c r="J652" s="11" t="s">
        <v>500</v>
      </c>
      <c r="K652" s="11" t="s">
        <v>138</v>
      </c>
    </row>
    <row r="653" spans="1:11" ht="28.8" x14ac:dyDescent="0.3">
      <c r="A653" s="6">
        <v>43321</v>
      </c>
      <c r="B653" s="6">
        <v>17</v>
      </c>
      <c r="C653" s="6">
        <v>5</v>
      </c>
      <c r="D653" s="6"/>
      <c r="E653" s="6"/>
      <c r="F653" s="7" t="s">
        <v>2084</v>
      </c>
      <c r="G653" s="7" t="s">
        <v>1714</v>
      </c>
      <c r="H653" s="11" t="s">
        <v>451</v>
      </c>
      <c r="I653" s="11" t="s">
        <v>452</v>
      </c>
      <c r="J653" s="11" t="s">
        <v>453</v>
      </c>
      <c r="K653" s="11" t="s">
        <v>454</v>
      </c>
    </row>
    <row r="654" spans="1:11" ht="100.8" x14ac:dyDescent="0.3">
      <c r="A654" s="6">
        <v>13677</v>
      </c>
      <c r="B654" s="6">
        <v>17</v>
      </c>
      <c r="C654" s="6">
        <v>7</v>
      </c>
      <c r="D654" s="6">
        <v>17</v>
      </c>
      <c r="E654" s="6">
        <v>7</v>
      </c>
      <c r="F654" s="7" t="s">
        <v>2091</v>
      </c>
      <c r="G654" s="7" t="s">
        <v>1714</v>
      </c>
      <c r="H654" s="11" t="s">
        <v>441</v>
      </c>
      <c r="I654" s="11" t="s">
        <v>442</v>
      </c>
      <c r="J654" s="11" t="s">
        <v>443</v>
      </c>
      <c r="K654" s="11" t="s">
        <v>444</v>
      </c>
    </row>
    <row r="655" spans="1:11" ht="28.8" x14ac:dyDescent="0.3">
      <c r="A655" s="6">
        <v>66693</v>
      </c>
      <c r="B655" s="6">
        <v>17</v>
      </c>
      <c r="C655" s="6">
        <v>7</v>
      </c>
      <c r="D655" s="6">
        <v>17</v>
      </c>
      <c r="E655" s="6">
        <v>7</v>
      </c>
      <c r="F655" s="7" t="s">
        <v>2092</v>
      </c>
      <c r="G655" s="7" t="s">
        <v>1714</v>
      </c>
      <c r="H655" s="11" t="s">
        <v>1511</v>
      </c>
      <c r="I655" s="11" t="s">
        <v>1512</v>
      </c>
      <c r="J655" s="11" t="s">
        <v>1513</v>
      </c>
      <c r="K655" s="11" t="s">
        <v>378</v>
      </c>
    </row>
    <row r="656" spans="1:11" ht="57.6" x14ac:dyDescent="0.3">
      <c r="A656" s="6">
        <v>10091</v>
      </c>
      <c r="B656" s="6">
        <v>17</v>
      </c>
      <c r="C656" s="6">
        <v>9</v>
      </c>
      <c r="D656" s="6"/>
      <c r="E656" s="6"/>
      <c r="F656" s="7" t="s">
        <v>2093</v>
      </c>
      <c r="G656" s="7" t="s">
        <v>1714</v>
      </c>
      <c r="H656" s="11" t="s">
        <v>2022</v>
      </c>
      <c r="I656" s="11" t="s">
        <v>2023</v>
      </c>
      <c r="J656" s="11" t="s">
        <v>2024</v>
      </c>
      <c r="K656" s="11" t="s">
        <v>8</v>
      </c>
    </row>
    <row r="657" spans="1:11" ht="43.2" x14ac:dyDescent="0.3">
      <c r="A657" s="6">
        <v>125871</v>
      </c>
      <c r="B657" s="6">
        <v>17</v>
      </c>
      <c r="C657" s="6">
        <v>10</v>
      </c>
      <c r="D657" s="6"/>
      <c r="E657" s="6"/>
      <c r="F657" s="7" t="s">
        <v>2040</v>
      </c>
      <c r="G657" s="7" t="s">
        <v>2039</v>
      </c>
      <c r="H657" s="11" t="s">
        <v>5</v>
      </c>
      <c r="I657" s="11" t="s">
        <v>6</v>
      </c>
      <c r="J657" s="11" t="s">
        <v>7</v>
      </c>
      <c r="K657" s="11" t="s">
        <v>8</v>
      </c>
    </row>
    <row r="658" spans="1:11" ht="28.8" x14ac:dyDescent="0.3">
      <c r="A658" s="6">
        <v>113543</v>
      </c>
      <c r="B658" s="6">
        <v>17</v>
      </c>
      <c r="C658" s="6">
        <v>11</v>
      </c>
      <c r="D658" s="6">
        <v>17</v>
      </c>
      <c r="E658" s="6">
        <v>11</v>
      </c>
      <c r="F658" s="7" t="s">
        <v>2041</v>
      </c>
      <c r="G658" s="7" t="s">
        <v>2042</v>
      </c>
      <c r="H658" s="11" t="s">
        <v>1541</v>
      </c>
      <c r="I658" s="11" t="s">
        <v>1542</v>
      </c>
      <c r="J658" s="11" t="s">
        <v>1543</v>
      </c>
      <c r="K658" s="11" t="s">
        <v>805</v>
      </c>
    </row>
    <row r="659" spans="1:11" ht="28.8" x14ac:dyDescent="0.3">
      <c r="A659" s="6">
        <v>20723</v>
      </c>
      <c r="B659" s="6">
        <v>17</v>
      </c>
      <c r="C659" s="6">
        <v>13</v>
      </c>
      <c r="D659" s="6">
        <v>17</v>
      </c>
      <c r="E659" s="6">
        <v>21</v>
      </c>
      <c r="F659" s="7" t="s">
        <v>2043</v>
      </c>
      <c r="G659" s="7" t="s">
        <v>2044</v>
      </c>
      <c r="H659" s="11" t="s">
        <v>368</v>
      </c>
      <c r="I659" s="11" t="s">
        <v>369</v>
      </c>
      <c r="J659" s="11" t="s">
        <v>370</v>
      </c>
      <c r="K659" s="11" t="s">
        <v>40</v>
      </c>
    </row>
    <row r="660" spans="1:11" ht="28.8" x14ac:dyDescent="0.3">
      <c r="A660" s="6">
        <v>113547</v>
      </c>
      <c r="B660" s="6">
        <v>17</v>
      </c>
      <c r="C660" s="6">
        <v>14</v>
      </c>
      <c r="D660" s="6">
        <v>17</v>
      </c>
      <c r="E660" s="6">
        <v>14</v>
      </c>
      <c r="F660" s="7" t="s">
        <v>2045</v>
      </c>
      <c r="G660" s="7" t="s">
        <v>2039</v>
      </c>
      <c r="H660" s="11" t="s">
        <v>1541</v>
      </c>
      <c r="I660" s="11" t="s">
        <v>1542</v>
      </c>
      <c r="J660" s="11" t="s">
        <v>1543</v>
      </c>
      <c r="K660" s="11" t="s">
        <v>805</v>
      </c>
    </row>
    <row r="661" spans="1:11" ht="57.6" x14ac:dyDescent="0.3">
      <c r="A661" s="6">
        <v>100111</v>
      </c>
      <c r="B661" s="6">
        <v>17</v>
      </c>
      <c r="C661" s="6">
        <v>15</v>
      </c>
      <c r="D661" s="6"/>
      <c r="E661" s="6"/>
      <c r="F661" s="7" t="s">
        <v>2046</v>
      </c>
      <c r="G661" s="7" t="s">
        <v>2039</v>
      </c>
      <c r="H661" s="11" t="s">
        <v>360</v>
      </c>
      <c r="I661" s="11" t="s">
        <v>361</v>
      </c>
      <c r="J661" s="11" t="s">
        <v>362</v>
      </c>
      <c r="K661" s="11" t="s">
        <v>8</v>
      </c>
    </row>
    <row r="662" spans="1:11" ht="57.6" x14ac:dyDescent="0.3">
      <c r="A662" s="6">
        <v>28941</v>
      </c>
      <c r="B662" s="6">
        <v>17</v>
      </c>
      <c r="C662" s="6">
        <v>17</v>
      </c>
      <c r="D662" s="6"/>
      <c r="E662" s="6"/>
      <c r="F662" s="7" t="s">
        <v>2047</v>
      </c>
      <c r="G662" s="7" t="s">
        <v>2039</v>
      </c>
      <c r="H662" s="11" t="s">
        <v>257</v>
      </c>
      <c r="I662" s="11" t="s">
        <v>258</v>
      </c>
      <c r="J662" s="11" t="s">
        <v>259</v>
      </c>
      <c r="K662" s="11" t="s">
        <v>54</v>
      </c>
    </row>
    <row r="663" spans="1:11" ht="72" x14ac:dyDescent="0.3">
      <c r="A663" s="6">
        <v>42305</v>
      </c>
      <c r="B663" s="6">
        <v>17</v>
      </c>
      <c r="C663" s="6">
        <v>26</v>
      </c>
      <c r="D663" s="6">
        <v>17</v>
      </c>
      <c r="E663" s="6">
        <v>26</v>
      </c>
      <c r="F663" s="7" t="s">
        <v>2050</v>
      </c>
      <c r="G663" s="7" t="s">
        <v>2051</v>
      </c>
      <c r="H663" s="11" t="s">
        <v>562</v>
      </c>
      <c r="I663" s="11" t="s">
        <v>563</v>
      </c>
      <c r="J663" s="11" t="s">
        <v>564</v>
      </c>
      <c r="K663" s="11" t="s">
        <v>40</v>
      </c>
    </row>
    <row r="664" spans="1:11" ht="57.6" x14ac:dyDescent="0.3">
      <c r="A664" s="6">
        <v>125873</v>
      </c>
      <c r="B664" s="6">
        <v>17</v>
      </c>
      <c r="C664" s="6">
        <v>26</v>
      </c>
      <c r="D664" s="6">
        <v>17</v>
      </c>
      <c r="E664" s="6">
        <v>26</v>
      </c>
      <c r="F664" s="7" t="s">
        <v>2052</v>
      </c>
      <c r="G664" s="7" t="s">
        <v>2053</v>
      </c>
      <c r="H664" s="11" t="s">
        <v>5</v>
      </c>
      <c r="I664" s="11" t="s">
        <v>6</v>
      </c>
      <c r="J664" s="11" t="s">
        <v>7</v>
      </c>
      <c r="K664" s="11" t="s">
        <v>8</v>
      </c>
    </row>
    <row r="665" spans="1:11" ht="43.2" x14ac:dyDescent="0.3">
      <c r="A665" s="6">
        <v>62775</v>
      </c>
      <c r="B665" s="6">
        <v>17</v>
      </c>
      <c r="C665" s="6">
        <v>26</v>
      </c>
      <c r="D665" s="6">
        <v>28</v>
      </c>
      <c r="E665" s="6">
        <v>6</v>
      </c>
      <c r="F665" s="7" t="s">
        <v>2054</v>
      </c>
      <c r="G665" s="7" t="s">
        <v>2055</v>
      </c>
      <c r="H665" s="11" t="s">
        <v>75</v>
      </c>
      <c r="I665" s="11" t="s">
        <v>76</v>
      </c>
      <c r="J665" s="11" t="s">
        <v>77</v>
      </c>
      <c r="K665" s="11" t="s">
        <v>78</v>
      </c>
    </row>
    <row r="666" spans="1:11" ht="86.4" x14ac:dyDescent="0.3">
      <c r="A666" s="6">
        <v>71463</v>
      </c>
      <c r="B666" s="6">
        <v>17</v>
      </c>
      <c r="C666" s="6">
        <v>26</v>
      </c>
      <c r="D666" s="6"/>
      <c r="E666" s="6"/>
      <c r="F666" s="7" t="s">
        <v>2048</v>
      </c>
      <c r="G666" s="7" t="s">
        <v>2049</v>
      </c>
      <c r="H666" s="11" t="s">
        <v>302</v>
      </c>
      <c r="I666" s="11" t="s">
        <v>303</v>
      </c>
      <c r="J666" s="11" t="s">
        <v>304</v>
      </c>
      <c r="K666" s="11" t="s">
        <v>305</v>
      </c>
    </row>
    <row r="667" spans="1:11" ht="86.4" x14ac:dyDescent="0.3">
      <c r="A667" s="6">
        <v>71437</v>
      </c>
      <c r="B667" s="6">
        <v>17</v>
      </c>
      <c r="C667" s="6">
        <v>30</v>
      </c>
      <c r="D667" s="6"/>
      <c r="E667" s="6"/>
      <c r="F667" s="7" t="s">
        <v>2057</v>
      </c>
      <c r="G667" s="7" t="s">
        <v>2058</v>
      </c>
      <c r="H667" s="11" t="s">
        <v>302</v>
      </c>
      <c r="I667" s="11" t="s">
        <v>303</v>
      </c>
      <c r="J667" s="11" t="s">
        <v>304</v>
      </c>
      <c r="K667" s="11" t="s">
        <v>305</v>
      </c>
    </row>
    <row r="668" spans="1:11" ht="43.2" x14ac:dyDescent="0.3">
      <c r="A668" s="6">
        <v>62753</v>
      </c>
      <c r="B668" s="6">
        <v>17</v>
      </c>
      <c r="C668" s="6">
        <v>30</v>
      </c>
      <c r="D668" s="6"/>
      <c r="E668" s="6"/>
      <c r="F668" s="7" t="s">
        <v>2059</v>
      </c>
      <c r="G668" s="7" t="s">
        <v>2060</v>
      </c>
      <c r="H668" s="11" t="s">
        <v>75</v>
      </c>
      <c r="I668" s="11" t="s">
        <v>76</v>
      </c>
      <c r="J668" s="11" t="s">
        <v>77</v>
      </c>
      <c r="K668" s="11" t="s">
        <v>78</v>
      </c>
    </row>
    <row r="669" spans="1:11" ht="28.8" x14ac:dyDescent="0.3">
      <c r="A669" s="6">
        <v>113549</v>
      </c>
      <c r="B669" s="6">
        <v>17</v>
      </c>
      <c r="C669" s="6">
        <v>36</v>
      </c>
      <c r="D669" s="6">
        <v>17</v>
      </c>
      <c r="E669" s="6">
        <v>36</v>
      </c>
      <c r="F669" s="7" t="s">
        <v>2061</v>
      </c>
      <c r="G669" s="7" t="s">
        <v>1333</v>
      </c>
      <c r="H669" s="11" t="s">
        <v>1541</v>
      </c>
      <c r="I669" s="11" t="s">
        <v>1542</v>
      </c>
      <c r="J669" s="11" t="s">
        <v>1543</v>
      </c>
      <c r="K669" s="11" t="s">
        <v>805</v>
      </c>
    </row>
    <row r="670" spans="1:11" ht="57.6" x14ac:dyDescent="0.3">
      <c r="A670" s="6">
        <v>29625</v>
      </c>
      <c r="B670" s="6">
        <v>17</v>
      </c>
      <c r="C670" s="6">
        <v>36</v>
      </c>
      <c r="D670" s="6">
        <v>17</v>
      </c>
      <c r="E670" s="6">
        <v>36</v>
      </c>
      <c r="F670" s="7" t="s">
        <v>2062</v>
      </c>
      <c r="G670" s="7" t="s">
        <v>387</v>
      </c>
      <c r="H670" s="11" t="s">
        <v>916</v>
      </c>
      <c r="I670" s="11" t="s">
        <v>558</v>
      </c>
      <c r="J670" s="11" t="s">
        <v>917</v>
      </c>
      <c r="K670" s="11" t="s">
        <v>234</v>
      </c>
    </row>
    <row r="671" spans="1:11" ht="28.8" x14ac:dyDescent="0.3">
      <c r="A671" s="6">
        <v>42445</v>
      </c>
      <c r="B671" s="6">
        <v>17</v>
      </c>
      <c r="C671" s="6">
        <v>36</v>
      </c>
      <c r="D671" s="6">
        <v>17</v>
      </c>
      <c r="E671" s="6">
        <v>36</v>
      </c>
      <c r="F671" s="7" t="s">
        <v>2063</v>
      </c>
      <c r="G671" s="7" t="s">
        <v>387</v>
      </c>
      <c r="H671" s="11" t="s">
        <v>498</v>
      </c>
      <c r="I671" s="11" t="s">
        <v>499</v>
      </c>
      <c r="J671" s="11" t="s">
        <v>500</v>
      </c>
      <c r="K671" s="11" t="s">
        <v>138</v>
      </c>
    </row>
    <row r="672" spans="1:11" ht="57.6" x14ac:dyDescent="0.3">
      <c r="A672" s="6">
        <v>84049</v>
      </c>
      <c r="B672" s="6">
        <v>17</v>
      </c>
      <c r="C672" s="6">
        <v>36</v>
      </c>
      <c r="D672" s="6">
        <v>17</v>
      </c>
      <c r="E672" s="6">
        <v>46</v>
      </c>
      <c r="F672" s="7" t="s">
        <v>2064</v>
      </c>
      <c r="G672" s="7" t="s">
        <v>1735</v>
      </c>
      <c r="H672" s="11" t="s">
        <v>920</v>
      </c>
      <c r="I672" s="11" t="s">
        <v>921</v>
      </c>
      <c r="J672" s="11" t="s">
        <v>922</v>
      </c>
      <c r="K672" s="11" t="s">
        <v>68</v>
      </c>
    </row>
    <row r="673" spans="1:11" ht="28.8" x14ac:dyDescent="0.3">
      <c r="A673" s="6">
        <v>113551</v>
      </c>
      <c r="B673" s="6">
        <v>17</v>
      </c>
      <c r="C673" s="6">
        <v>37</v>
      </c>
      <c r="D673" s="6">
        <v>17</v>
      </c>
      <c r="E673" s="6">
        <v>37</v>
      </c>
      <c r="F673" s="7" t="s">
        <v>2065</v>
      </c>
      <c r="G673" s="7" t="s">
        <v>387</v>
      </c>
      <c r="H673" s="11" t="s">
        <v>1541</v>
      </c>
      <c r="I673" s="11" t="s">
        <v>1542</v>
      </c>
      <c r="J673" s="11" t="s">
        <v>1543</v>
      </c>
      <c r="K673" s="11" t="s">
        <v>805</v>
      </c>
    </row>
    <row r="674" spans="1:11" ht="57.6" x14ac:dyDescent="0.3">
      <c r="A674" s="6">
        <v>23935</v>
      </c>
      <c r="B674" s="6">
        <v>17</v>
      </c>
      <c r="C674" s="6">
        <v>37</v>
      </c>
      <c r="D674" s="6">
        <v>17</v>
      </c>
      <c r="E674" s="6">
        <v>39</v>
      </c>
      <c r="F674" s="7" t="s">
        <v>2066</v>
      </c>
      <c r="G674" s="7" t="s">
        <v>2067</v>
      </c>
      <c r="H674" s="11" t="s">
        <v>615</v>
      </c>
      <c r="I674" s="11" t="s">
        <v>719</v>
      </c>
      <c r="J674" s="11" t="s">
        <v>259</v>
      </c>
      <c r="K674" s="11" t="s">
        <v>54</v>
      </c>
    </row>
    <row r="675" spans="1:11" ht="57.6" x14ac:dyDescent="0.3">
      <c r="A675" s="6">
        <v>29627</v>
      </c>
      <c r="B675" s="6">
        <v>17</v>
      </c>
      <c r="C675" s="6">
        <v>43</v>
      </c>
      <c r="D675" s="6">
        <v>17</v>
      </c>
      <c r="E675" s="6">
        <v>44</v>
      </c>
      <c r="F675" s="7" t="s">
        <v>2074</v>
      </c>
      <c r="G675" s="7" t="s">
        <v>391</v>
      </c>
      <c r="H675" s="11" t="s">
        <v>916</v>
      </c>
      <c r="I675" s="11" t="s">
        <v>558</v>
      </c>
      <c r="J675" s="11" t="s">
        <v>917</v>
      </c>
      <c r="K675" s="11" t="s">
        <v>234</v>
      </c>
    </row>
    <row r="676" spans="1:11" ht="72" x14ac:dyDescent="0.3">
      <c r="A676" s="6">
        <v>68765</v>
      </c>
      <c r="B676" s="6">
        <v>17</v>
      </c>
      <c r="C676" s="6">
        <v>48</v>
      </c>
      <c r="D676" s="6">
        <v>17</v>
      </c>
      <c r="E676" s="6">
        <v>54</v>
      </c>
      <c r="F676" s="7" t="s">
        <v>2077</v>
      </c>
      <c r="G676" s="7" t="s">
        <v>2076</v>
      </c>
      <c r="H676" s="11" t="s">
        <v>375</v>
      </c>
      <c r="I676" s="11" t="s">
        <v>376</v>
      </c>
      <c r="J676" s="11" t="s">
        <v>377</v>
      </c>
      <c r="K676" s="11" t="s">
        <v>378</v>
      </c>
    </row>
    <row r="677" spans="1:11" ht="57.6" x14ac:dyDescent="0.3">
      <c r="A677" s="6">
        <v>28943</v>
      </c>
      <c r="B677" s="6">
        <v>17</v>
      </c>
      <c r="C677" s="6">
        <v>48</v>
      </c>
      <c r="D677" s="6"/>
      <c r="E677" s="6">
        <v>54</v>
      </c>
      <c r="F677" s="7" t="s">
        <v>2075</v>
      </c>
      <c r="G677" s="7" t="s">
        <v>2076</v>
      </c>
      <c r="H677" s="11" t="s">
        <v>257</v>
      </c>
      <c r="I677" s="11" t="s">
        <v>258</v>
      </c>
      <c r="J677" s="11" t="s">
        <v>259</v>
      </c>
      <c r="K677" s="11" t="s">
        <v>54</v>
      </c>
    </row>
    <row r="678" spans="1:11" ht="86.4" x14ac:dyDescent="0.3">
      <c r="A678" s="6">
        <v>88177</v>
      </c>
      <c r="B678" s="6">
        <v>17</v>
      </c>
      <c r="C678" s="6">
        <v>49</v>
      </c>
      <c r="D678" s="6">
        <v>17</v>
      </c>
      <c r="E678" s="6">
        <v>50</v>
      </c>
      <c r="F678" s="7" t="s">
        <v>2078</v>
      </c>
      <c r="G678" s="7" t="s">
        <v>2079</v>
      </c>
      <c r="H678" s="11" t="s">
        <v>664</v>
      </c>
      <c r="I678" s="11" t="s">
        <v>665</v>
      </c>
      <c r="J678" s="11" t="s">
        <v>666</v>
      </c>
      <c r="K678" s="11" t="s">
        <v>78</v>
      </c>
    </row>
    <row r="679" spans="1:11" ht="100.8" x14ac:dyDescent="0.3">
      <c r="A679" s="6">
        <v>71111</v>
      </c>
      <c r="B679" s="6">
        <v>17</v>
      </c>
      <c r="C679" s="6">
        <v>49</v>
      </c>
      <c r="D679" s="6">
        <v>17</v>
      </c>
      <c r="E679" s="6">
        <v>50</v>
      </c>
      <c r="F679" s="7" t="s">
        <v>2080</v>
      </c>
      <c r="G679" s="7" t="s">
        <v>391</v>
      </c>
      <c r="H679" s="11" t="s">
        <v>2081</v>
      </c>
      <c r="I679" s="11" t="s">
        <v>2082</v>
      </c>
      <c r="J679" s="11" t="s">
        <v>2083</v>
      </c>
      <c r="K679" s="11" t="s">
        <v>114</v>
      </c>
    </row>
    <row r="680" spans="1:11" ht="28.8" x14ac:dyDescent="0.3">
      <c r="A680" s="6">
        <v>23087</v>
      </c>
      <c r="B680" s="6">
        <v>17</v>
      </c>
      <c r="C680" s="6">
        <v>50</v>
      </c>
      <c r="D680" s="6">
        <v>17</v>
      </c>
      <c r="E680" s="6">
        <v>50</v>
      </c>
      <c r="F680" s="7" t="s">
        <v>2089</v>
      </c>
      <c r="G680" s="7" t="s">
        <v>387</v>
      </c>
      <c r="H680" s="11" t="s">
        <v>177</v>
      </c>
      <c r="I680" s="11" t="s">
        <v>178</v>
      </c>
      <c r="J680" s="11" t="s">
        <v>179</v>
      </c>
      <c r="K680" s="11" t="s">
        <v>180</v>
      </c>
    </row>
    <row r="681" spans="1:11" ht="57.6" x14ac:dyDescent="0.3">
      <c r="A681" s="6">
        <v>39265</v>
      </c>
      <c r="B681" s="6">
        <v>17</v>
      </c>
      <c r="C681" s="6">
        <v>52</v>
      </c>
      <c r="D681" s="6">
        <v>17</v>
      </c>
      <c r="E681" s="6">
        <v>54</v>
      </c>
      <c r="F681" s="7" t="s">
        <v>2090</v>
      </c>
      <c r="G681" s="7" t="s">
        <v>387</v>
      </c>
      <c r="H681" s="11" t="s">
        <v>1044</v>
      </c>
      <c r="I681" s="11" t="s">
        <v>1045</v>
      </c>
      <c r="J681" s="11" t="s">
        <v>1046</v>
      </c>
      <c r="K681" s="11" t="s">
        <v>402</v>
      </c>
    </row>
    <row r="682" spans="1:11" ht="28.8" x14ac:dyDescent="0.3">
      <c r="A682" s="6">
        <v>117069</v>
      </c>
      <c r="B682" s="6">
        <v>17</v>
      </c>
      <c r="C682" s="6"/>
      <c r="D682" s="6">
        <v>17</v>
      </c>
      <c r="E682" s="6"/>
      <c r="F682" s="7" t="s">
        <v>2031</v>
      </c>
      <c r="G682" s="7" t="s">
        <v>2032</v>
      </c>
      <c r="H682" s="11" t="s">
        <v>37</v>
      </c>
      <c r="I682" s="11" t="s">
        <v>38</v>
      </c>
      <c r="J682" s="11" t="s">
        <v>39</v>
      </c>
      <c r="K682" s="11" t="s">
        <v>40</v>
      </c>
    </row>
    <row r="683" spans="1:11" ht="28.8" x14ac:dyDescent="0.3">
      <c r="A683" s="6">
        <v>23089</v>
      </c>
      <c r="B683" s="6">
        <v>18</v>
      </c>
      <c r="C683" s="6">
        <v>3</v>
      </c>
      <c r="D683" s="6">
        <v>18</v>
      </c>
      <c r="E683" s="6">
        <v>6</v>
      </c>
      <c r="F683" s="7" t="s">
        <v>2120</v>
      </c>
      <c r="G683" s="7" t="s">
        <v>2121</v>
      </c>
      <c r="H683" s="11" t="s">
        <v>177</v>
      </c>
      <c r="I683" s="11" t="s">
        <v>178</v>
      </c>
      <c r="J683" s="11" t="s">
        <v>179</v>
      </c>
      <c r="K683" s="11" t="s">
        <v>180</v>
      </c>
    </row>
    <row r="684" spans="1:11" ht="57.6" x14ac:dyDescent="0.3">
      <c r="A684" s="6">
        <v>113553</v>
      </c>
      <c r="B684" s="6">
        <v>18</v>
      </c>
      <c r="C684" s="6">
        <v>4</v>
      </c>
      <c r="D684" s="6">
        <v>18</v>
      </c>
      <c r="E684" s="6">
        <v>4</v>
      </c>
      <c r="F684" s="7" t="s">
        <v>2128</v>
      </c>
      <c r="G684" s="7" t="s">
        <v>387</v>
      </c>
      <c r="H684" s="11" t="s">
        <v>1541</v>
      </c>
      <c r="I684" s="11" t="s">
        <v>1542</v>
      </c>
      <c r="J684" s="11" t="s">
        <v>1543</v>
      </c>
      <c r="K684" s="11" t="s">
        <v>805</v>
      </c>
    </row>
    <row r="685" spans="1:11" ht="100.8" x14ac:dyDescent="0.3">
      <c r="A685" s="6">
        <v>13831</v>
      </c>
      <c r="B685" s="6">
        <v>18</v>
      </c>
      <c r="C685" s="6">
        <v>9</v>
      </c>
      <c r="D685" s="6">
        <v>18</v>
      </c>
      <c r="E685" s="6">
        <v>9</v>
      </c>
      <c r="F685" s="7" t="s">
        <v>2134</v>
      </c>
      <c r="G685" s="7" t="s">
        <v>2135</v>
      </c>
      <c r="H685" s="11" t="s">
        <v>441</v>
      </c>
      <c r="I685" s="11" t="s">
        <v>442</v>
      </c>
      <c r="J685" s="11" t="s">
        <v>443</v>
      </c>
      <c r="K685" s="11" t="s">
        <v>444</v>
      </c>
    </row>
    <row r="686" spans="1:11" ht="43.2" x14ac:dyDescent="0.3">
      <c r="A686" s="6">
        <v>62777</v>
      </c>
      <c r="B686" s="6">
        <v>18</v>
      </c>
      <c r="C686" s="6">
        <v>10</v>
      </c>
      <c r="D686" s="6">
        <v>19</v>
      </c>
      <c r="E686" s="6">
        <v>32</v>
      </c>
      <c r="F686" s="7" t="s">
        <v>2098</v>
      </c>
      <c r="G686" s="7" t="s">
        <v>2099</v>
      </c>
      <c r="H686" s="11" t="s">
        <v>75</v>
      </c>
      <c r="I686" s="11" t="s">
        <v>76</v>
      </c>
      <c r="J686" s="11" t="s">
        <v>77</v>
      </c>
      <c r="K686" s="11" t="s">
        <v>78</v>
      </c>
    </row>
    <row r="687" spans="1:11" ht="57.6" x14ac:dyDescent="0.3">
      <c r="A687" s="6">
        <v>113555</v>
      </c>
      <c r="B687" s="6">
        <v>18</v>
      </c>
      <c r="C687" s="6">
        <v>15</v>
      </c>
      <c r="D687" s="6">
        <v>18</v>
      </c>
      <c r="E687" s="6">
        <v>15</v>
      </c>
      <c r="F687" s="7" t="s">
        <v>2100</v>
      </c>
      <c r="G687" s="7" t="s">
        <v>2101</v>
      </c>
      <c r="H687" s="11" t="s">
        <v>1541</v>
      </c>
      <c r="I687" s="11" t="s">
        <v>1542</v>
      </c>
      <c r="J687" s="11" t="s">
        <v>1543</v>
      </c>
      <c r="K687" s="11" t="s">
        <v>805</v>
      </c>
    </row>
    <row r="688" spans="1:11" ht="72" x14ac:dyDescent="0.3">
      <c r="A688" s="6">
        <v>100493</v>
      </c>
      <c r="B688" s="6">
        <v>18</v>
      </c>
      <c r="C688" s="6">
        <v>15</v>
      </c>
      <c r="D688" s="6">
        <v>18</v>
      </c>
      <c r="E688" s="6">
        <v>16</v>
      </c>
      <c r="F688" s="7" t="s">
        <v>2102</v>
      </c>
      <c r="G688" s="7" t="s">
        <v>2103</v>
      </c>
      <c r="H688" s="11" t="s">
        <v>802</v>
      </c>
      <c r="I688" s="11" t="s">
        <v>803</v>
      </c>
      <c r="J688" s="11" t="s">
        <v>804</v>
      </c>
      <c r="K688" s="11" t="s">
        <v>805</v>
      </c>
    </row>
    <row r="689" spans="1:11" ht="86.4" x14ac:dyDescent="0.3">
      <c r="A689" s="6">
        <v>93785</v>
      </c>
      <c r="B689" s="6">
        <v>18</v>
      </c>
      <c r="C689" s="6">
        <v>22</v>
      </c>
      <c r="D689" s="6">
        <v>18</v>
      </c>
      <c r="E689" s="6">
        <v>24</v>
      </c>
      <c r="F689" s="7" t="s">
        <v>2104</v>
      </c>
      <c r="G689" s="7" t="s">
        <v>2108</v>
      </c>
      <c r="H689" s="11" t="s">
        <v>2105</v>
      </c>
      <c r="I689" s="11" t="s">
        <v>2106</v>
      </c>
      <c r="J689" s="11" t="s">
        <v>2107</v>
      </c>
      <c r="K689" s="11" t="s">
        <v>204</v>
      </c>
    </row>
    <row r="690" spans="1:11" ht="43.2" x14ac:dyDescent="0.3">
      <c r="A690" s="6">
        <v>100489</v>
      </c>
      <c r="B690" s="6">
        <v>18</v>
      </c>
      <c r="C690" s="6">
        <v>24</v>
      </c>
      <c r="D690" s="6">
        <v>18</v>
      </c>
      <c r="E690" s="6">
        <v>24</v>
      </c>
      <c r="F690" s="7" t="s">
        <v>2109</v>
      </c>
      <c r="G690" s="7" t="s">
        <v>2110</v>
      </c>
      <c r="H690" s="11" t="s">
        <v>802</v>
      </c>
      <c r="I690" s="11" t="s">
        <v>803</v>
      </c>
      <c r="J690" s="11" t="s">
        <v>804</v>
      </c>
      <c r="K690" s="11" t="s">
        <v>805</v>
      </c>
    </row>
    <row r="691" spans="1:11" ht="86.4" x14ac:dyDescent="0.3">
      <c r="A691" s="6">
        <v>74509</v>
      </c>
      <c r="B691" s="6">
        <v>18</v>
      </c>
      <c r="C691" s="6">
        <v>25</v>
      </c>
      <c r="D691" s="6">
        <v>18</v>
      </c>
      <c r="E691" s="6">
        <v>25</v>
      </c>
      <c r="F691" s="7" t="s">
        <v>2111</v>
      </c>
      <c r="G691" s="7" t="s">
        <v>2112</v>
      </c>
      <c r="H691" s="11" t="s">
        <v>861</v>
      </c>
      <c r="I691" s="11" t="s">
        <v>862</v>
      </c>
      <c r="J691" s="11" t="s">
        <v>863</v>
      </c>
      <c r="K691" s="11" t="s">
        <v>96</v>
      </c>
    </row>
    <row r="692" spans="1:11" ht="72" x14ac:dyDescent="0.3">
      <c r="A692" s="6">
        <v>69243</v>
      </c>
      <c r="B692" s="6">
        <v>18</v>
      </c>
      <c r="C692" s="6">
        <v>27</v>
      </c>
      <c r="D692" s="6">
        <v>18</v>
      </c>
      <c r="E692" s="6">
        <v>27</v>
      </c>
      <c r="F692" s="7" t="s">
        <v>2113</v>
      </c>
      <c r="G692" s="7" t="s">
        <v>2112</v>
      </c>
      <c r="H692" s="11" t="s">
        <v>1813</v>
      </c>
      <c r="I692" s="11" t="s">
        <v>1814</v>
      </c>
      <c r="J692" s="11" t="s">
        <v>1815</v>
      </c>
      <c r="K692" s="11" t="s">
        <v>114</v>
      </c>
    </row>
    <row r="693" spans="1:11" ht="57.6" x14ac:dyDescent="0.3">
      <c r="A693" s="6">
        <v>38407</v>
      </c>
      <c r="B693" s="6">
        <v>18</v>
      </c>
      <c r="C693" s="6">
        <v>27</v>
      </c>
      <c r="D693" s="6">
        <v>18</v>
      </c>
      <c r="E693" s="6">
        <v>28</v>
      </c>
      <c r="F693" s="7" t="s">
        <v>2114</v>
      </c>
      <c r="G693" s="7" t="s">
        <v>2115</v>
      </c>
      <c r="H693" s="11" t="s">
        <v>937</v>
      </c>
      <c r="I693" s="11" t="s">
        <v>938</v>
      </c>
      <c r="J693" s="11" t="s">
        <v>939</v>
      </c>
      <c r="K693" s="11" t="s">
        <v>940</v>
      </c>
    </row>
    <row r="694" spans="1:11" ht="43.2" x14ac:dyDescent="0.3">
      <c r="A694" s="6">
        <v>62755</v>
      </c>
      <c r="B694" s="6">
        <v>18</v>
      </c>
      <c r="C694" s="6">
        <v>27</v>
      </c>
      <c r="D694" s="6">
        <v>18</v>
      </c>
      <c r="E694" s="6">
        <v>28</v>
      </c>
      <c r="F694" s="7" t="s">
        <v>2116</v>
      </c>
      <c r="G694" s="7" t="s">
        <v>2112</v>
      </c>
      <c r="H694" s="11" t="s">
        <v>75</v>
      </c>
      <c r="I694" s="11" t="s">
        <v>76</v>
      </c>
      <c r="J694" s="11" t="s">
        <v>77</v>
      </c>
      <c r="K694" s="11" t="s">
        <v>78</v>
      </c>
    </row>
    <row r="695" spans="1:11" ht="86.4" x14ac:dyDescent="0.3">
      <c r="A695" s="6">
        <v>74511</v>
      </c>
      <c r="B695" s="6">
        <v>18</v>
      </c>
      <c r="C695" s="6">
        <v>28</v>
      </c>
      <c r="D695" s="6">
        <v>18</v>
      </c>
      <c r="E695" s="6">
        <v>28</v>
      </c>
      <c r="F695" s="7" t="s">
        <v>2117</v>
      </c>
      <c r="G695" s="7" t="s">
        <v>2112</v>
      </c>
      <c r="H695" s="11" t="s">
        <v>861</v>
      </c>
      <c r="I695" s="11" t="s">
        <v>862</v>
      </c>
      <c r="J695" s="11" t="s">
        <v>863</v>
      </c>
      <c r="K695" s="11" t="s">
        <v>96</v>
      </c>
    </row>
    <row r="696" spans="1:11" ht="86.4" x14ac:dyDescent="0.3">
      <c r="A696" s="6">
        <v>113557</v>
      </c>
      <c r="B696" s="6">
        <v>18</v>
      </c>
      <c r="C696" s="6">
        <v>28</v>
      </c>
      <c r="D696" s="6">
        <v>18</v>
      </c>
      <c r="E696" s="6">
        <v>29</v>
      </c>
      <c r="F696" s="7" t="s">
        <v>2118</v>
      </c>
      <c r="G696" s="7" t="s">
        <v>2112</v>
      </c>
      <c r="H696" s="11" t="s">
        <v>1541</v>
      </c>
      <c r="I696" s="11" t="s">
        <v>1542</v>
      </c>
      <c r="J696" s="11" t="s">
        <v>1543</v>
      </c>
      <c r="K696" s="11" t="s">
        <v>805</v>
      </c>
    </row>
    <row r="697" spans="1:11" ht="28.8" x14ac:dyDescent="0.3">
      <c r="A697" s="6">
        <v>68767</v>
      </c>
      <c r="B697" s="6">
        <v>18</v>
      </c>
      <c r="C697" s="6">
        <v>29</v>
      </c>
      <c r="D697" s="6">
        <v>18</v>
      </c>
      <c r="E697" s="6">
        <v>29</v>
      </c>
      <c r="F697" s="7" t="s">
        <v>2119</v>
      </c>
      <c r="G697" s="7" t="s">
        <v>2112</v>
      </c>
      <c r="H697" s="11" t="s">
        <v>375</v>
      </c>
      <c r="I697" s="11" t="s">
        <v>376</v>
      </c>
      <c r="J697" s="11" t="s">
        <v>377</v>
      </c>
      <c r="K697" s="11" t="s">
        <v>378</v>
      </c>
    </row>
    <row r="698" spans="1:11" ht="57.6" x14ac:dyDescent="0.3">
      <c r="A698" s="6">
        <v>29629</v>
      </c>
      <c r="B698" s="6">
        <v>18</v>
      </c>
      <c r="C698" s="6">
        <v>30</v>
      </c>
      <c r="D698" s="6">
        <v>18</v>
      </c>
      <c r="E698" s="6">
        <v>34</v>
      </c>
      <c r="F698" s="7" t="s">
        <v>2122</v>
      </c>
      <c r="G698" s="7" t="s">
        <v>2112</v>
      </c>
      <c r="H698" s="11" t="s">
        <v>916</v>
      </c>
      <c r="I698" s="11" t="s">
        <v>558</v>
      </c>
      <c r="J698" s="11" t="s">
        <v>917</v>
      </c>
      <c r="K698" s="11" t="s">
        <v>234</v>
      </c>
    </row>
    <row r="699" spans="1:11" ht="115.2" x14ac:dyDescent="0.3">
      <c r="A699" s="6">
        <v>109363</v>
      </c>
      <c r="B699" s="6">
        <v>18</v>
      </c>
      <c r="C699" s="6">
        <v>31</v>
      </c>
      <c r="D699" s="6">
        <v>18</v>
      </c>
      <c r="E699" s="6">
        <v>31</v>
      </c>
      <c r="F699" s="7" t="s">
        <v>2123</v>
      </c>
      <c r="G699" s="7" t="s">
        <v>2112</v>
      </c>
      <c r="H699" s="11" t="s">
        <v>237</v>
      </c>
      <c r="I699" s="11" t="s">
        <v>258</v>
      </c>
      <c r="J699" s="11" t="s">
        <v>358</v>
      </c>
      <c r="K699" s="11" t="s">
        <v>54</v>
      </c>
    </row>
    <row r="700" spans="1:11" ht="144" x14ac:dyDescent="0.3">
      <c r="A700" s="6">
        <v>11411</v>
      </c>
      <c r="B700" s="6">
        <v>18</v>
      </c>
      <c r="C700" s="6">
        <v>33</v>
      </c>
      <c r="D700" s="6">
        <v>18</v>
      </c>
      <c r="E700" s="6">
        <v>35</v>
      </c>
      <c r="F700" s="7" t="s">
        <v>2124</v>
      </c>
      <c r="G700" s="7" t="s">
        <v>2112</v>
      </c>
      <c r="H700" s="11" t="s">
        <v>2125</v>
      </c>
      <c r="I700" s="11" t="s">
        <v>2126</v>
      </c>
      <c r="J700" s="11" t="s">
        <v>2127</v>
      </c>
      <c r="K700" s="11" t="s">
        <v>874</v>
      </c>
    </row>
    <row r="701" spans="1:11" ht="43.2" x14ac:dyDescent="0.3">
      <c r="A701" s="6">
        <v>20725</v>
      </c>
      <c r="B701" s="6">
        <v>18</v>
      </c>
      <c r="C701" s="6">
        <v>45</v>
      </c>
      <c r="D701" s="6">
        <v>18</v>
      </c>
      <c r="E701" s="6">
        <v>47</v>
      </c>
      <c r="F701" s="7" t="s">
        <v>2129</v>
      </c>
      <c r="G701" s="7" t="s">
        <v>389</v>
      </c>
      <c r="H701" s="11" t="s">
        <v>368</v>
      </c>
      <c r="I701" s="11" t="s">
        <v>369</v>
      </c>
      <c r="J701" s="11" t="s">
        <v>370</v>
      </c>
      <c r="K701" s="11" t="s">
        <v>40</v>
      </c>
    </row>
    <row r="702" spans="1:11" ht="28.8" x14ac:dyDescent="0.3">
      <c r="A702" s="6">
        <v>39827</v>
      </c>
      <c r="B702" s="6">
        <v>18</v>
      </c>
      <c r="C702" s="6">
        <v>47</v>
      </c>
      <c r="D702" s="6">
        <v>18</v>
      </c>
      <c r="E702" s="6">
        <v>47</v>
      </c>
      <c r="F702" s="7" t="s">
        <v>2132</v>
      </c>
      <c r="G702" s="7" t="s">
        <v>2133</v>
      </c>
      <c r="H702" s="11" t="s">
        <v>333</v>
      </c>
      <c r="I702" s="11" t="s">
        <v>334</v>
      </c>
      <c r="J702" s="11" t="s">
        <v>335</v>
      </c>
      <c r="K702" s="11" t="s">
        <v>40</v>
      </c>
    </row>
    <row r="703" spans="1:11" ht="57.6" x14ac:dyDescent="0.3">
      <c r="A703" s="6">
        <v>28945</v>
      </c>
      <c r="B703" s="6">
        <v>18</v>
      </c>
      <c r="C703" s="6">
        <v>47</v>
      </c>
      <c r="D703" s="6"/>
      <c r="E703" s="6"/>
      <c r="F703" s="7" t="s">
        <v>2130</v>
      </c>
      <c r="G703" s="7" t="s">
        <v>2131</v>
      </c>
      <c r="H703" s="11" t="s">
        <v>257</v>
      </c>
      <c r="I703" s="11" t="s">
        <v>258</v>
      </c>
      <c r="J703" s="11" t="s">
        <v>259</v>
      </c>
      <c r="K703" s="11" t="s">
        <v>54</v>
      </c>
    </row>
    <row r="704" spans="1:11" ht="86.4" x14ac:dyDescent="0.3">
      <c r="A704" s="6">
        <v>39267</v>
      </c>
      <c r="B704" s="6">
        <v>19</v>
      </c>
      <c r="C704" s="6">
        <v>1</v>
      </c>
      <c r="D704" s="6">
        <v>19</v>
      </c>
      <c r="E704" s="6">
        <v>19</v>
      </c>
      <c r="F704" s="7" t="s">
        <v>2149</v>
      </c>
      <c r="G704" s="7" t="s">
        <v>2150</v>
      </c>
      <c r="H704" s="11" t="s">
        <v>1044</v>
      </c>
      <c r="I704" s="11" t="s">
        <v>1045</v>
      </c>
      <c r="J704" s="11" t="s">
        <v>1046</v>
      </c>
      <c r="K704" s="11" t="s">
        <v>402</v>
      </c>
    </row>
    <row r="705" spans="1:11" ht="100.8" x14ac:dyDescent="0.3">
      <c r="A705" s="6">
        <v>24509</v>
      </c>
      <c r="B705" s="6">
        <v>19</v>
      </c>
      <c r="C705" s="6">
        <v>2</v>
      </c>
      <c r="D705" s="6">
        <v>19</v>
      </c>
      <c r="E705" s="6">
        <v>4</v>
      </c>
      <c r="F705" s="7" t="s">
        <v>2155</v>
      </c>
      <c r="G705" s="7" t="s">
        <v>2156</v>
      </c>
      <c r="H705" s="11" t="s">
        <v>1465</v>
      </c>
      <c r="I705" s="11" t="s">
        <v>1466</v>
      </c>
      <c r="J705" s="11" t="s">
        <v>1467</v>
      </c>
      <c r="K705" s="11" t="s">
        <v>114</v>
      </c>
    </row>
    <row r="706" spans="1:11" ht="28.8" x14ac:dyDescent="0.3">
      <c r="A706" s="6">
        <v>23091</v>
      </c>
      <c r="B706" s="6">
        <v>19</v>
      </c>
      <c r="C706" s="6">
        <v>8</v>
      </c>
      <c r="D706" s="6">
        <v>19</v>
      </c>
      <c r="E706" s="6">
        <v>9</v>
      </c>
      <c r="F706" s="7" t="s">
        <v>2167</v>
      </c>
      <c r="G706" s="7" t="s">
        <v>2168</v>
      </c>
      <c r="H706" s="11" t="s">
        <v>177</v>
      </c>
      <c r="I706" s="11" t="s">
        <v>178</v>
      </c>
      <c r="J706" s="11" t="s">
        <v>179</v>
      </c>
      <c r="K706" s="11" t="s">
        <v>180</v>
      </c>
    </row>
    <row r="707" spans="1:11" ht="28.8" x14ac:dyDescent="0.3">
      <c r="A707" s="6">
        <v>113559</v>
      </c>
      <c r="B707" s="6">
        <v>19</v>
      </c>
      <c r="C707" s="6">
        <v>9</v>
      </c>
      <c r="D707" s="6">
        <v>19</v>
      </c>
      <c r="E707" s="6">
        <v>9</v>
      </c>
      <c r="F707" s="7" t="s">
        <v>2169</v>
      </c>
      <c r="G707" s="7" t="s">
        <v>2168</v>
      </c>
      <c r="H707" s="11" t="s">
        <v>1541</v>
      </c>
      <c r="I707" s="11" t="s">
        <v>1542</v>
      </c>
      <c r="J707" s="11" t="s">
        <v>1543</v>
      </c>
      <c r="K707" s="11" t="s">
        <v>805</v>
      </c>
    </row>
    <row r="708" spans="1:11" ht="57.6" x14ac:dyDescent="0.3">
      <c r="A708" s="6">
        <v>29631</v>
      </c>
      <c r="B708" s="6">
        <v>19</v>
      </c>
      <c r="C708" s="6">
        <v>9</v>
      </c>
      <c r="D708" s="6">
        <v>19</v>
      </c>
      <c r="E708" s="6">
        <v>9</v>
      </c>
      <c r="F708" s="7" t="s">
        <v>2170</v>
      </c>
      <c r="G708" s="7" t="s">
        <v>2168</v>
      </c>
      <c r="H708" s="11" t="s">
        <v>916</v>
      </c>
      <c r="I708" s="11" t="s">
        <v>558</v>
      </c>
      <c r="J708" s="11" t="s">
        <v>917</v>
      </c>
      <c r="K708" s="11" t="s">
        <v>234</v>
      </c>
    </row>
    <row r="709" spans="1:11" ht="57.6" x14ac:dyDescent="0.3">
      <c r="A709" s="6">
        <v>71513</v>
      </c>
      <c r="B709" s="6">
        <v>19</v>
      </c>
      <c r="C709" s="6">
        <v>14</v>
      </c>
      <c r="D709" s="6">
        <v>19</v>
      </c>
      <c r="E709" s="6">
        <v>14</v>
      </c>
      <c r="F709" s="7" t="s">
        <v>2151</v>
      </c>
      <c r="G709" s="7" t="s">
        <v>2152</v>
      </c>
      <c r="H709" s="11" t="s">
        <v>1258</v>
      </c>
      <c r="I709" s="11" t="s">
        <v>1259</v>
      </c>
      <c r="J709" s="11" t="s">
        <v>1260</v>
      </c>
      <c r="K709" s="11" t="s">
        <v>138</v>
      </c>
    </row>
    <row r="710" spans="1:11" ht="57.6" x14ac:dyDescent="0.3">
      <c r="A710" s="6">
        <v>70945</v>
      </c>
      <c r="B710" s="6">
        <v>19</v>
      </c>
      <c r="C710" s="6">
        <v>15</v>
      </c>
      <c r="D710" s="6">
        <v>19</v>
      </c>
      <c r="E710" s="6">
        <v>15</v>
      </c>
      <c r="F710" s="7" t="s">
        <v>2153</v>
      </c>
      <c r="G710" s="7" t="s">
        <v>2154</v>
      </c>
      <c r="H710" s="11" t="s">
        <v>568</v>
      </c>
      <c r="I710" s="11" t="s">
        <v>569</v>
      </c>
      <c r="J710" s="11" t="s">
        <v>259</v>
      </c>
      <c r="K710" s="11" t="s">
        <v>54</v>
      </c>
    </row>
    <row r="711" spans="1:11" ht="57.6" x14ac:dyDescent="0.3">
      <c r="A711" s="6">
        <v>109813</v>
      </c>
      <c r="B711" s="6">
        <v>19</v>
      </c>
      <c r="C711" s="6">
        <v>24</v>
      </c>
      <c r="D711" s="6">
        <v>19</v>
      </c>
      <c r="E711" s="6">
        <v>24</v>
      </c>
      <c r="F711" s="7" t="s">
        <v>2157</v>
      </c>
      <c r="G711" s="7" t="s">
        <v>2108</v>
      </c>
      <c r="H711" s="11" t="s">
        <v>683</v>
      </c>
      <c r="I711" s="11" t="s">
        <v>684</v>
      </c>
      <c r="J711" s="11" t="s">
        <v>685</v>
      </c>
      <c r="K711" s="11" t="s">
        <v>54</v>
      </c>
    </row>
    <row r="712" spans="1:11" ht="28.8" x14ac:dyDescent="0.3">
      <c r="A712" s="6">
        <v>23093</v>
      </c>
      <c r="B712" s="6">
        <v>19</v>
      </c>
      <c r="C712" s="6">
        <v>29</v>
      </c>
      <c r="D712" s="6">
        <v>19</v>
      </c>
      <c r="E712" s="6">
        <v>31</v>
      </c>
      <c r="F712" s="7" t="s">
        <v>2158</v>
      </c>
      <c r="G712" s="7" t="s">
        <v>2159</v>
      </c>
      <c r="H712" s="11" t="s">
        <v>177</v>
      </c>
      <c r="I712" s="11" t="s">
        <v>178</v>
      </c>
      <c r="J712" s="11" t="s">
        <v>179</v>
      </c>
      <c r="K712" s="11" t="s">
        <v>180</v>
      </c>
    </row>
    <row r="713" spans="1:11" ht="57.6" x14ac:dyDescent="0.3">
      <c r="A713" s="6">
        <v>100113</v>
      </c>
      <c r="B713" s="6">
        <v>19</v>
      </c>
      <c r="C713" s="6">
        <v>30</v>
      </c>
      <c r="D713" s="6"/>
      <c r="E713" s="6"/>
      <c r="F713" s="7" t="s">
        <v>2160</v>
      </c>
      <c r="G713" s="7" t="s">
        <v>2161</v>
      </c>
      <c r="H713" s="11" t="s">
        <v>360</v>
      </c>
      <c r="I713" s="11" t="s">
        <v>361</v>
      </c>
      <c r="J713" s="11" t="s">
        <v>362</v>
      </c>
      <c r="K713" s="11" t="s">
        <v>8</v>
      </c>
    </row>
    <row r="714" spans="1:11" ht="57.6" x14ac:dyDescent="0.3">
      <c r="A714" s="6">
        <v>23095</v>
      </c>
      <c r="B714" s="6">
        <v>19</v>
      </c>
      <c r="C714" s="6">
        <v>35</v>
      </c>
      <c r="D714" s="6"/>
      <c r="E714" s="6"/>
      <c r="F714" s="7" t="s">
        <v>2162</v>
      </c>
      <c r="G714" s="7" t="s">
        <v>2163</v>
      </c>
      <c r="H714" s="11" t="s">
        <v>177</v>
      </c>
      <c r="I714" s="11" t="s">
        <v>178</v>
      </c>
      <c r="J714" s="11" t="s">
        <v>179</v>
      </c>
      <c r="K714" s="11" t="s">
        <v>180</v>
      </c>
    </row>
    <row r="715" spans="1:11" ht="28.8" x14ac:dyDescent="0.3">
      <c r="A715" s="6">
        <v>68769</v>
      </c>
      <c r="B715" s="6">
        <v>19</v>
      </c>
      <c r="C715" s="6">
        <v>37</v>
      </c>
      <c r="D715" s="6">
        <v>19</v>
      </c>
      <c r="E715" s="6">
        <v>37</v>
      </c>
      <c r="F715" s="7" t="s">
        <v>2164</v>
      </c>
      <c r="G715" s="7" t="s">
        <v>389</v>
      </c>
      <c r="H715" s="11" t="s">
        <v>375</v>
      </c>
      <c r="I715" s="11" t="s">
        <v>376</v>
      </c>
      <c r="J715" s="11" t="s">
        <v>377</v>
      </c>
      <c r="K715" s="11" t="s">
        <v>378</v>
      </c>
    </row>
    <row r="716" spans="1:11" ht="86.4" x14ac:dyDescent="0.3">
      <c r="A716" s="6">
        <v>105199</v>
      </c>
      <c r="B716" s="6">
        <v>19</v>
      </c>
      <c r="C716" s="6">
        <v>51</v>
      </c>
      <c r="D716" s="6">
        <v>19</v>
      </c>
      <c r="E716" s="6">
        <v>51</v>
      </c>
      <c r="F716" s="7" t="s">
        <v>2165</v>
      </c>
      <c r="G716" s="7" t="s">
        <v>2166</v>
      </c>
      <c r="H716" s="11" t="s">
        <v>1720</v>
      </c>
      <c r="I716" s="11" t="s">
        <v>1721</v>
      </c>
      <c r="J716" s="11" t="s">
        <v>1722</v>
      </c>
      <c r="K716" s="11" t="s">
        <v>78</v>
      </c>
    </row>
    <row r="717" spans="1:11" ht="28.8" x14ac:dyDescent="0.3">
      <c r="A717" s="6">
        <v>117075</v>
      </c>
      <c r="B717" s="6">
        <v>19</v>
      </c>
      <c r="C717" s="6"/>
      <c r="D717" s="6">
        <v>19</v>
      </c>
      <c r="E717" s="6"/>
      <c r="F717" s="7" t="s">
        <v>2147</v>
      </c>
      <c r="G717" s="7" t="s">
        <v>2148</v>
      </c>
      <c r="H717" s="11" t="s">
        <v>37</v>
      </c>
      <c r="I717" s="11" t="s">
        <v>38</v>
      </c>
      <c r="J717" s="11" t="s">
        <v>39</v>
      </c>
      <c r="K717" s="11" t="s">
        <v>40</v>
      </c>
    </row>
    <row r="718" spans="1:11" ht="72" x14ac:dyDescent="0.3">
      <c r="A718" s="6">
        <v>102523</v>
      </c>
      <c r="B718" s="6">
        <v>20</v>
      </c>
      <c r="C718" s="6">
        <v>0</v>
      </c>
      <c r="D718" s="6">
        <v>20</v>
      </c>
      <c r="E718" s="6">
        <v>0</v>
      </c>
      <c r="F718" s="7" t="s">
        <v>2187</v>
      </c>
      <c r="G718" s="7" t="s">
        <v>2188</v>
      </c>
      <c r="H718" s="11" t="s">
        <v>1231</v>
      </c>
      <c r="I718" s="11" t="s">
        <v>1232</v>
      </c>
      <c r="J718" s="11" t="s">
        <v>1233</v>
      </c>
      <c r="K718" s="11" t="s">
        <v>805</v>
      </c>
    </row>
    <row r="719" spans="1:11" ht="28.8" x14ac:dyDescent="0.3">
      <c r="A719" s="6">
        <v>42447</v>
      </c>
      <c r="B719" s="6">
        <v>20</v>
      </c>
      <c r="C719" s="6">
        <v>0</v>
      </c>
      <c r="D719" s="6">
        <v>20</v>
      </c>
      <c r="E719" s="6">
        <v>0</v>
      </c>
      <c r="F719" s="7" t="s">
        <v>2189</v>
      </c>
      <c r="G719" s="7" t="s">
        <v>2190</v>
      </c>
      <c r="H719" s="11" t="s">
        <v>498</v>
      </c>
      <c r="I719" s="11" t="s">
        <v>499</v>
      </c>
      <c r="J719" s="11" t="s">
        <v>500</v>
      </c>
      <c r="K719" s="11" t="s">
        <v>138</v>
      </c>
    </row>
    <row r="720" spans="1:11" ht="43.2" x14ac:dyDescent="0.3">
      <c r="A720" s="6">
        <v>105201</v>
      </c>
      <c r="B720" s="6">
        <v>20</v>
      </c>
      <c r="C720" s="6">
        <v>6</v>
      </c>
      <c r="D720" s="6">
        <v>20</v>
      </c>
      <c r="E720" s="6">
        <v>6</v>
      </c>
      <c r="F720" s="7" t="s">
        <v>2204</v>
      </c>
      <c r="G720" s="7" t="s">
        <v>2205</v>
      </c>
      <c r="H720" s="11" t="s">
        <v>1720</v>
      </c>
      <c r="I720" s="11" t="s">
        <v>1721</v>
      </c>
      <c r="J720" s="11" t="s">
        <v>1722</v>
      </c>
      <c r="K720" s="11" t="s">
        <v>78</v>
      </c>
    </row>
    <row r="721" spans="1:11" ht="43.2" x14ac:dyDescent="0.3">
      <c r="A721" s="6">
        <v>105203</v>
      </c>
      <c r="B721" s="6">
        <v>20</v>
      </c>
      <c r="C721" s="6">
        <v>6</v>
      </c>
      <c r="D721" s="6">
        <v>20</v>
      </c>
      <c r="E721" s="6">
        <v>6</v>
      </c>
      <c r="F721" s="7" t="s">
        <v>2206</v>
      </c>
      <c r="G721" s="7" t="s">
        <v>2207</v>
      </c>
      <c r="H721" s="11" t="s">
        <v>1720</v>
      </c>
      <c r="I721" s="11" t="s">
        <v>1721</v>
      </c>
      <c r="J721" s="11" t="s">
        <v>1722</v>
      </c>
      <c r="K721" s="11" t="s">
        <v>78</v>
      </c>
    </row>
    <row r="722" spans="1:11" ht="43.2" x14ac:dyDescent="0.3">
      <c r="A722" s="6">
        <v>105205</v>
      </c>
      <c r="B722" s="6">
        <v>20</v>
      </c>
      <c r="C722" s="6">
        <v>6</v>
      </c>
      <c r="D722" s="6">
        <v>20</v>
      </c>
      <c r="E722" s="6">
        <v>6</v>
      </c>
      <c r="F722" s="7" t="s">
        <v>2208</v>
      </c>
      <c r="G722" s="7" t="s">
        <v>2203</v>
      </c>
      <c r="H722" s="11" t="s">
        <v>1720</v>
      </c>
      <c r="I722" s="11" t="s">
        <v>1721</v>
      </c>
      <c r="J722" s="11" t="s">
        <v>1722</v>
      </c>
      <c r="K722" s="11" t="s">
        <v>78</v>
      </c>
    </row>
    <row r="723" spans="1:11" ht="100.8" x14ac:dyDescent="0.3">
      <c r="A723" s="6">
        <v>105207</v>
      </c>
      <c r="B723" s="6">
        <v>20</v>
      </c>
      <c r="C723" s="6">
        <v>6</v>
      </c>
      <c r="D723" s="6">
        <v>20</v>
      </c>
      <c r="E723" s="6">
        <v>6</v>
      </c>
      <c r="F723" s="7" t="s">
        <v>2209</v>
      </c>
      <c r="G723" s="7" t="s">
        <v>2210</v>
      </c>
      <c r="H723" s="11" t="s">
        <v>1720</v>
      </c>
      <c r="I723" s="11" t="s">
        <v>1721</v>
      </c>
      <c r="J723" s="11" t="s">
        <v>1722</v>
      </c>
      <c r="K723" s="11" t="s">
        <v>78</v>
      </c>
    </row>
    <row r="724" spans="1:11" ht="43.2" x14ac:dyDescent="0.3">
      <c r="A724" s="6">
        <v>105209</v>
      </c>
      <c r="B724" s="6">
        <v>20</v>
      </c>
      <c r="C724" s="6">
        <v>6</v>
      </c>
      <c r="D724" s="6">
        <v>20</v>
      </c>
      <c r="E724" s="6">
        <v>6</v>
      </c>
      <c r="F724" s="7" t="s">
        <v>2211</v>
      </c>
      <c r="G724" s="7" t="s">
        <v>2212</v>
      </c>
      <c r="H724" s="11" t="s">
        <v>1720</v>
      </c>
      <c r="I724" s="11" t="s">
        <v>1721</v>
      </c>
      <c r="J724" s="11" t="s">
        <v>1722</v>
      </c>
      <c r="K724" s="11" t="s">
        <v>78</v>
      </c>
    </row>
    <row r="725" spans="1:11" ht="43.2" x14ac:dyDescent="0.3">
      <c r="A725" s="6">
        <v>105211</v>
      </c>
      <c r="B725" s="6">
        <v>20</v>
      </c>
      <c r="C725" s="6">
        <v>6</v>
      </c>
      <c r="D725" s="6">
        <v>20</v>
      </c>
      <c r="E725" s="6">
        <v>6</v>
      </c>
      <c r="F725" s="7" t="s">
        <v>2213</v>
      </c>
      <c r="G725" s="7" t="s">
        <v>2214</v>
      </c>
      <c r="H725" s="11" t="s">
        <v>1720</v>
      </c>
      <c r="I725" s="11" t="s">
        <v>1721</v>
      </c>
      <c r="J725" s="11" t="s">
        <v>1722</v>
      </c>
      <c r="K725" s="11" t="s">
        <v>78</v>
      </c>
    </row>
    <row r="726" spans="1:11" ht="57.6" x14ac:dyDescent="0.3">
      <c r="A726" s="6">
        <v>105213</v>
      </c>
      <c r="B726" s="6">
        <v>20</v>
      </c>
      <c r="C726" s="6">
        <v>6</v>
      </c>
      <c r="D726" s="6">
        <v>20</v>
      </c>
      <c r="E726" s="6">
        <v>6</v>
      </c>
      <c r="F726" s="7" t="s">
        <v>2215</v>
      </c>
      <c r="G726" s="7" t="s">
        <v>2216</v>
      </c>
      <c r="H726" s="11" t="s">
        <v>1720</v>
      </c>
      <c r="I726" s="11" t="s">
        <v>1721</v>
      </c>
      <c r="J726" s="11" t="s">
        <v>1722</v>
      </c>
      <c r="K726" s="11" t="s">
        <v>78</v>
      </c>
    </row>
    <row r="727" spans="1:11" ht="57.6" x14ac:dyDescent="0.3">
      <c r="A727" s="6">
        <v>39269</v>
      </c>
      <c r="B727" s="6">
        <v>20</v>
      </c>
      <c r="C727" s="6">
        <v>6</v>
      </c>
      <c r="D727" s="6">
        <v>22</v>
      </c>
      <c r="E727" s="6">
        <v>1</v>
      </c>
      <c r="F727" s="7" t="s">
        <v>2217</v>
      </c>
      <c r="G727" s="7" t="s">
        <v>2218</v>
      </c>
      <c r="H727" s="11" t="s">
        <v>1044</v>
      </c>
      <c r="I727" s="11" t="s">
        <v>1045</v>
      </c>
      <c r="J727" s="11" t="s">
        <v>1046</v>
      </c>
      <c r="K727" s="11" t="s">
        <v>402</v>
      </c>
    </row>
    <row r="728" spans="1:11" ht="28.8" x14ac:dyDescent="0.3">
      <c r="A728" s="6">
        <v>20727</v>
      </c>
      <c r="B728" s="6">
        <v>20</v>
      </c>
      <c r="C728" s="6">
        <v>6</v>
      </c>
      <c r="D728" s="6">
        <v>25</v>
      </c>
      <c r="E728" s="6">
        <v>2</v>
      </c>
      <c r="F728" s="7" t="s">
        <v>2219</v>
      </c>
      <c r="G728" s="7" t="s">
        <v>2220</v>
      </c>
      <c r="H728" s="11" t="s">
        <v>368</v>
      </c>
      <c r="I728" s="11" t="s">
        <v>369</v>
      </c>
      <c r="J728" s="11" t="s">
        <v>370</v>
      </c>
      <c r="K728" s="11" t="s">
        <v>40</v>
      </c>
    </row>
    <row r="729" spans="1:11" ht="43.2" x14ac:dyDescent="0.3">
      <c r="A729" s="6">
        <v>125875</v>
      </c>
      <c r="B729" s="6">
        <v>20</v>
      </c>
      <c r="C729" s="6">
        <v>6</v>
      </c>
      <c r="D729" s="6"/>
      <c r="E729" s="6"/>
      <c r="F729" s="7" t="s">
        <v>2202</v>
      </c>
      <c r="G729" s="7" t="s">
        <v>2203</v>
      </c>
      <c r="H729" s="11" t="s">
        <v>5</v>
      </c>
      <c r="I729" s="11" t="s">
        <v>6</v>
      </c>
      <c r="J729" s="11" t="s">
        <v>7</v>
      </c>
      <c r="K729" s="11" t="s">
        <v>8</v>
      </c>
    </row>
    <row r="730" spans="1:11" ht="28.8" x14ac:dyDescent="0.3">
      <c r="A730" s="6">
        <v>113561</v>
      </c>
      <c r="B730" s="6">
        <v>20</v>
      </c>
      <c r="C730" s="6">
        <v>8</v>
      </c>
      <c r="D730" s="6">
        <v>20</v>
      </c>
      <c r="E730" s="6">
        <v>8</v>
      </c>
      <c r="F730" s="7" t="s">
        <v>2232</v>
      </c>
      <c r="G730" s="7" t="s">
        <v>2233</v>
      </c>
      <c r="H730" s="11" t="s">
        <v>1541</v>
      </c>
      <c r="I730" s="11" t="s">
        <v>1542</v>
      </c>
      <c r="J730" s="11" t="s">
        <v>1543</v>
      </c>
      <c r="K730" s="11" t="s">
        <v>805</v>
      </c>
    </row>
    <row r="731" spans="1:11" ht="28.8" x14ac:dyDescent="0.3">
      <c r="A731" s="6">
        <v>113563</v>
      </c>
      <c r="B731" s="6">
        <v>20</v>
      </c>
      <c r="C731" s="6">
        <v>8</v>
      </c>
      <c r="D731" s="6">
        <v>20</v>
      </c>
      <c r="E731" s="6">
        <v>8</v>
      </c>
      <c r="F731" s="7" t="s">
        <v>2234</v>
      </c>
      <c r="G731" s="7" t="s">
        <v>2235</v>
      </c>
      <c r="H731" s="11" t="s">
        <v>1541</v>
      </c>
      <c r="I731" s="11" t="s">
        <v>1542</v>
      </c>
      <c r="J731" s="11" t="s">
        <v>1543</v>
      </c>
      <c r="K731" s="11" t="s">
        <v>805</v>
      </c>
    </row>
    <row r="732" spans="1:11" ht="28.8" x14ac:dyDescent="0.3">
      <c r="A732" s="6">
        <v>113565</v>
      </c>
      <c r="B732" s="6">
        <v>20</v>
      </c>
      <c r="C732" s="6">
        <v>8</v>
      </c>
      <c r="D732" s="6">
        <v>20</v>
      </c>
      <c r="E732" s="6">
        <v>8</v>
      </c>
      <c r="F732" s="7" t="s">
        <v>2236</v>
      </c>
      <c r="G732" s="7" t="s">
        <v>2233</v>
      </c>
      <c r="H732" s="11" t="s">
        <v>1541</v>
      </c>
      <c r="I732" s="11" t="s">
        <v>1542</v>
      </c>
      <c r="J732" s="11" t="s">
        <v>1543</v>
      </c>
      <c r="K732" s="11" t="s">
        <v>805</v>
      </c>
    </row>
    <row r="733" spans="1:11" x14ac:dyDescent="0.3">
      <c r="A733" s="6">
        <v>14625</v>
      </c>
      <c r="B733" s="6">
        <v>20</v>
      </c>
      <c r="C733" s="6">
        <v>8</v>
      </c>
      <c r="D733" s="6">
        <v>20</v>
      </c>
      <c r="E733" s="6">
        <v>9</v>
      </c>
      <c r="F733" s="7" t="s">
        <v>1351</v>
      </c>
      <c r="G733" s="7" t="s">
        <v>389</v>
      </c>
      <c r="H733" s="11" t="s">
        <v>381</v>
      </c>
      <c r="I733" s="11" t="s">
        <v>382</v>
      </c>
      <c r="J733" s="11" t="s">
        <v>383</v>
      </c>
      <c r="K733" s="11" t="s">
        <v>125</v>
      </c>
    </row>
    <row r="734" spans="1:11" ht="28.8" x14ac:dyDescent="0.3">
      <c r="A734" s="6">
        <v>108331</v>
      </c>
      <c r="B734" s="6">
        <v>20</v>
      </c>
      <c r="C734" s="6">
        <v>8</v>
      </c>
      <c r="D734" s="6">
        <v>20</v>
      </c>
      <c r="E734" s="6">
        <v>11</v>
      </c>
      <c r="F734" s="7" t="s">
        <v>2223</v>
      </c>
      <c r="G734" s="7" t="s">
        <v>2228</v>
      </c>
      <c r="H734" s="11" t="s">
        <v>2224</v>
      </c>
      <c r="I734" s="11" t="s">
        <v>2225</v>
      </c>
      <c r="J734" s="11" t="s">
        <v>2226</v>
      </c>
      <c r="K734" s="11" t="s">
        <v>2227</v>
      </c>
    </row>
    <row r="735" spans="1:11" x14ac:dyDescent="0.3">
      <c r="A735" s="6">
        <v>108333</v>
      </c>
      <c r="B735" s="6">
        <v>20</v>
      </c>
      <c r="C735" s="6">
        <v>8</v>
      </c>
      <c r="D735" s="6">
        <v>20</v>
      </c>
      <c r="E735" s="6">
        <v>11</v>
      </c>
      <c r="F735" s="7" t="s">
        <v>2229</v>
      </c>
      <c r="G735" s="7" t="s">
        <v>859</v>
      </c>
      <c r="H735" s="11" t="s">
        <v>2224</v>
      </c>
      <c r="I735" s="11" t="s">
        <v>2225</v>
      </c>
      <c r="J735" s="11" t="s">
        <v>2226</v>
      </c>
      <c r="K735" s="11" t="s">
        <v>2227</v>
      </c>
    </row>
    <row r="736" spans="1:11" ht="57.6" x14ac:dyDescent="0.3">
      <c r="A736" s="6">
        <v>68085</v>
      </c>
      <c r="B736" s="6">
        <v>20</v>
      </c>
      <c r="C736" s="6">
        <v>8</v>
      </c>
      <c r="D736" s="6">
        <v>20</v>
      </c>
      <c r="E736" s="6">
        <v>11</v>
      </c>
      <c r="F736" s="7" t="s">
        <v>2230</v>
      </c>
      <c r="G736" s="7" t="s">
        <v>2231</v>
      </c>
      <c r="H736" s="11" t="s">
        <v>890</v>
      </c>
      <c r="I736" s="11" t="s">
        <v>891</v>
      </c>
      <c r="J736" s="11" t="s">
        <v>892</v>
      </c>
      <c r="K736" s="11" t="s">
        <v>8</v>
      </c>
    </row>
    <row r="737" spans="1:11" ht="57.6" x14ac:dyDescent="0.3">
      <c r="A737" s="6">
        <v>84897</v>
      </c>
      <c r="B737" s="6">
        <v>20</v>
      </c>
      <c r="C737" s="6">
        <v>8</v>
      </c>
      <c r="D737" s="6">
        <v>21</v>
      </c>
      <c r="E737" s="6">
        <v>1</v>
      </c>
      <c r="F737" s="7" t="s">
        <v>2237</v>
      </c>
      <c r="G737" s="7" t="s">
        <v>2238</v>
      </c>
      <c r="H737" s="11" t="s">
        <v>614</v>
      </c>
      <c r="I737" s="11" t="s">
        <v>615</v>
      </c>
      <c r="J737" s="11" t="s">
        <v>616</v>
      </c>
      <c r="K737" s="11" t="s">
        <v>54</v>
      </c>
    </row>
    <row r="738" spans="1:11" ht="43.2" x14ac:dyDescent="0.3">
      <c r="A738" s="6">
        <v>62779</v>
      </c>
      <c r="B738" s="6">
        <v>20</v>
      </c>
      <c r="C738" s="6">
        <v>8</v>
      </c>
      <c r="D738" s="6">
        <v>22</v>
      </c>
      <c r="E738" s="6">
        <v>1</v>
      </c>
      <c r="F738" s="7" t="s">
        <v>2239</v>
      </c>
      <c r="G738" s="7" t="s">
        <v>2240</v>
      </c>
      <c r="H738" s="11" t="s">
        <v>75</v>
      </c>
      <c r="I738" s="11" t="s">
        <v>76</v>
      </c>
      <c r="J738" s="11" t="s">
        <v>77</v>
      </c>
      <c r="K738" s="11" t="s">
        <v>78</v>
      </c>
    </row>
    <row r="739" spans="1:11" ht="43.2" x14ac:dyDescent="0.3">
      <c r="A739" s="6">
        <v>93787</v>
      </c>
      <c r="B739" s="6">
        <v>20</v>
      </c>
      <c r="C739" s="6">
        <v>8</v>
      </c>
      <c r="D739" s="6">
        <v>22</v>
      </c>
      <c r="E739" s="6">
        <v>1</v>
      </c>
      <c r="F739" s="7" t="s">
        <v>2241</v>
      </c>
      <c r="G739" s="7" t="s">
        <v>2242</v>
      </c>
      <c r="H739" s="11" t="s">
        <v>2105</v>
      </c>
      <c r="I739" s="11" t="s">
        <v>2106</v>
      </c>
      <c r="J739" s="11" t="s">
        <v>2107</v>
      </c>
      <c r="K739" s="11" t="s">
        <v>204</v>
      </c>
    </row>
    <row r="740" spans="1:11" ht="43.2" x14ac:dyDescent="0.3">
      <c r="A740" s="6">
        <v>11113</v>
      </c>
      <c r="B740" s="6">
        <v>20</v>
      </c>
      <c r="C740" s="6">
        <v>8</v>
      </c>
      <c r="D740" s="6">
        <v>22</v>
      </c>
      <c r="E740" s="6">
        <v>1</v>
      </c>
      <c r="F740" s="7" t="s">
        <v>2243</v>
      </c>
      <c r="G740" s="7" t="s">
        <v>2244</v>
      </c>
      <c r="H740" s="11" t="s">
        <v>1215</v>
      </c>
      <c r="I740" s="11" t="s">
        <v>1216</v>
      </c>
      <c r="J740" s="11" t="s">
        <v>1217</v>
      </c>
      <c r="K740" s="11" t="s">
        <v>265</v>
      </c>
    </row>
    <row r="741" spans="1:11" ht="43.2" x14ac:dyDescent="0.3">
      <c r="A741" s="6">
        <v>125877</v>
      </c>
      <c r="B741" s="6">
        <v>20</v>
      </c>
      <c r="C741" s="6">
        <v>8</v>
      </c>
      <c r="D741" s="6">
        <v>22</v>
      </c>
      <c r="E741" s="6">
        <v>1</v>
      </c>
      <c r="F741" s="7" t="s">
        <v>2245</v>
      </c>
      <c r="G741" s="7" t="s">
        <v>2246</v>
      </c>
      <c r="H741" s="11" t="s">
        <v>5</v>
      </c>
      <c r="I741" s="11" t="s">
        <v>6</v>
      </c>
      <c r="J741" s="11" t="s">
        <v>7</v>
      </c>
      <c r="K741" s="11" t="s">
        <v>8</v>
      </c>
    </row>
    <row r="742" spans="1:11" ht="43.2" x14ac:dyDescent="0.3">
      <c r="A742" s="6">
        <v>125879</v>
      </c>
      <c r="B742" s="6">
        <v>20</v>
      </c>
      <c r="C742" s="6">
        <v>8</v>
      </c>
      <c r="D742" s="6">
        <v>22</v>
      </c>
      <c r="E742" s="6">
        <v>1</v>
      </c>
      <c r="F742" s="7" t="s">
        <v>2247</v>
      </c>
      <c r="G742" s="7" t="s">
        <v>2248</v>
      </c>
      <c r="H742" s="11" t="s">
        <v>5</v>
      </c>
      <c r="I742" s="11" t="s">
        <v>6</v>
      </c>
      <c r="J742" s="11" t="s">
        <v>7</v>
      </c>
      <c r="K742" s="11" t="s">
        <v>8</v>
      </c>
    </row>
    <row r="743" spans="1:11" ht="43.2" x14ac:dyDescent="0.3">
      <c r="A743" s="6">
        <v>125881</v>
      </c>
      <c r="B743" s="6">
        <v>20</v>
      </c>
      <c r="C743" s="6">
        <v>8</v>
      </c>
      <c r="D743" s="6">
        <v>22</v>
      </c>
      <c r="E743" s="6">
        <v>1</v>
      </c>
      <c r="F743" s="7" t="s">
        <v>2249</v>
      </c>
      <c r="G743" s="7" t="s">
        <v>2250</v>
      </c>
      <c r="H743" s="11" t="s">
        <v>5</v>
      </c>
      <c r="I743" s="11" t="s">
        <v>6</v>
      </c>
      <c r="J743" s="11" t="s">
        <v>7</v>
      </c>
      <c r="K743" s="11" t="s">
        <v>8</v>
      </c>
    </row>
    <row r="744" spans="1:11" ht="57.6" x14ac:dyDescent="0.3">
      <c r="A744" s="6">
        <v>125883</v>
      </c>
      <c r="B744" s="6">
        <v>20</v>
      </c>
      <c r="C744" s="6">
        <v>8</v>
      </c>
      <c r="D744" s="6">
        <v>22</v>
      </c>
      <c r="E744" s="6">
        <v>1</v>
      </c>
      <c r="F744" s="7" t="s">
        <v>2251</v>
      </c>
      <c r="G744" s="7" t="s">
        <v>2250</v>
      </c>
      <c r="H744" s="11" t="s">
        <v>5</v>
      </c>
      <c r="I744" s="11" t="s">
        <v>6</v>
      </c>
      <c r="J744" s="11" t="s">
        <v>7</v>
      </c>
      <c r="K744" s="11" t="s">
        <v>8</v>
      </c>
    </row>
    <row r="745" spans="1:11" ht="43.2" x14ac:dyDescent="0.3">
      <c r="A745" s="6">
        <v>125885</v>
      </c>
      <c r="B745" s="6">
        <v>20</v>
      </c>
      <c r="C745" s="6">
        <v>8</v>
      </c>
      <c r="D745" s="6">
        <v>22</v>
      </c>
      <c r="E745" s="6">
        <v>1</v>
      </c>
      <c r="F745" s="7" t="s">
        <v>2252</v>
      </c>
      <c r="G745" s="7" t="s">
        <v>2253</v>
      </c>
      <c r="H745" s="11" t="s">
        <v>5</v>
      </c>
      <c r="I745" s="11" t="s">
        <v>6</v>
      </c>
      <c r="J745" s="11" t="s">
        <v>7</v>
      </c>
      <c r="K745" s="11" t="s">
        <v>8</v>
      </c>
    </row>
    <row r="746" spans="1:11" ht="72" x14ac:dyDescent="0.3">
      <c r="A746" s="6">
        <v>51587</v>
      </c>
      <c r="B746" s="6">
        <v>20</v>
      </c>
      <c r="C746" s="6">
        <v>8</v>
      </c>
      <c r="D746" s="6">
        <v>25</v>
      </c>
      <c r="E746" s="6">
        <v>2</v>
      </c>
      <c r="F746" s="7" t="s">
        <v>2254</v>
      </c>
      <c r="G746" s="7" t="s">
        <v>2255</v>
      </c>
      <c r="H746" s="11" t="s">
        <v>431</v>
      </c>
      <c r="I746" s="11" t="s">
        <v>432</v>
      </c>
      <c r="J746" s="11" t="s">
        <v>433</v>
      </c>
      <c r="K746" s="11" t="s">
        <v>54</v>
      </c>
    </row>
    <row r="747" spans="1:11" ht="57.6" x14ac:dyDescent="0.3">
      <c r="A747" s="6">
        <v>100115</v>
      </c>
      <c r="B747" s="6">
        <v>20</v>
      </c>
      <c r="C747" s="6">
        <v>8</v>
      </c>
      <c r="D747" s="6"/>
      <c r="E747" s="6"/>
      <c r="F747" s="7" t="s">
        <v>2221</v>
      </c>
      <c r="G747" s="7" t="s">
        <v>2222</v>
      </c>
      <c r="H747" s="11" t="s">
        <v>360</v>
      </c>
      <c r="I747" s="11" t="s">
        <v>361</v>
      </c>
      <c r="J747" s="11" t="s">
        <v>362</v>
      </c>
      <c r="K747" s="11" t="s">
        <v>8</v>
      </c>
    </row>
    <row r="748" spans="1:11" ht="86.4" x14ac:dyDescent="0.3">
      <c r="A748" s="6">
        <v>80697</v>
      </c>
      <c r="B748" s="6">
        <v>20</v>
      </c>
      <c r="C748" s="6">
        <v>11</v>
      </c>
      <c r="D748" s="6">
        <v>20</v>
      </c>
      <c r="E748" s="6">
        <v>11</v>
      </c>
      <c r="F748" s="7" t="s">
        <v>2191</v>
      </c>
      <c r="G748" s="7" t="s">
        <v>2192</v>
      </c>
      <c r="H748" s="11" t="s">
        <v>321</v>
      </c>
      <c r="I748" s="11" t="s">
        <v>322</v>
      </c>
      <c r="J748" s="11" t="s">
        <v>323</v>
      </c>
      <c r="K748" s="11" t="s">
        <v>324</v>
      </c>
    </row>
    <row r="749" spans="1:11" ht="100.8" x14ac:dyDescent="0.3">
      <c r="A749" s="6">
        <v>13679</v>
      </c>
      <c r="B749" s="6">
        <v>20</v>
      </c>
      <c r="C749" s="6">
        <v>11</v>
      </c>
      <c r="D749" s="6">
        <v>20</v>
      </c>
      <c r="E749" s="6">
        <v>11</v>
      </c>
      <c r="F749" s="7" t="s">
        <v>2193</v>
      </c>
      <c r="G749" s="7" t="s">
        <v>2190</v>
      </c>
      <c r="H749" s="11" t="s">
        <v>441</v>
      </c>
      <c r="I749" s="11" t="s">
        <v>442</v>
      </c>
      <c r="J749" s="11" t="s">
        <v>443</v>
      </c>
      <c r="K749" s="11" t="s">
        <v>444</v>
      </c>
    </row>
    <row r="750" spans="1:11" ht="43.2" x14ac:dyDescent="0.3">
      <c r="A750" s="6">
        <v>52651</v>
      </c>
      <c r="B750" s="6">
        <v>20</v>
      </c>
      <c r="C750" s="6">
        <v>11</v>
      </c>
      <c r="D750" s="6">
        <v>20</v>
      </c>
      <c r="E750" s="6">
        <v>11</v>
      </c>
      <c r="F750" s="7" t="s">
        <v>2194</v>
      </c>
      <c r="G750" s="7" t="s">
        <v>2190</v>
      </c>
      <c r="H750" s="11" t="s">
        <v>947</v>
      </c>
      <c r="I750" s="11" t="s">
        <v>948</v>
      </c>
      <c r="J750" s="11" t="s">
        <v>949</v>
      </c>
      <c r="K750" s="11" t="s">
        <v>950</v>
      </c>
    </row>
    <row r="751" spans="1:11" ht="43.2" x14ac:dyDescent="0.3">
      <c r="A751" s="6">
        <v>9141</v>
      </c>
      <c r="B751" s="6">
        <v>20</v>
      </c>
      <c r="C751" s="6">
        <v>11</v>
      </c>
      <c r="D751" s="6">
        <v>20</v>
      </c>
      <c r="E751" s="6">
        <v>11</v>
      </c>
      <c r="F751" s="7" t="s">
        <v>2195</v>
      </c>
      <c r="G751" s="7" t="s">
        <v>2196</v>
      </c>
      <c r="H751" s="11" t="s">
        <v>231</v>
      </c>
      <c r="I751" s="11" t="s">
        <v>232</v>
      </c>
      <c r="J751" s="11" t="s">
        <v>233</v>
      </c>
      <c r="K751" s="11" t="s">
        <v>234</v>
      </c>
    </row>
    <row r="752" spans="1:11" ht="72" x14ac:dyDescent="0.3">
      <c r="A752" s="6">
        <v>38365</v>
      </c>
      <c r="B752" s="6">
        <v>20</v>
      </c>
      <c r="C752" s="6">
        <v>11</v>
      </c>
      <c r="D752" s="6">
        <v>20</v>
      </c>
      <c r="E752" s="6">
        <v>11</v>
      </c>
      <c r="F752" s="7" t="s">
        <v>2197</v>
      </c>
      <c r="G752" s="7" t="s">
        <v>389</v>
      </c>
      <c r="H752" s="11" t="s">
        <v>286</v>
      </c>
      <c r="I752" s="11" t="s">
        <v>287</v>
      </c>
      <c r="J752" s="11" t="s">
        <v>288</v>
      </c>
      <c r="K752" s="11" t="s">
        <v>265</v>
      </c>
    </row>
    <row r="753" spans="1:11" ht="43.2" x14ac:dyDescent="0.3">
      <c r="A753" s="6">
        <v>107389</v>
      </c>
      <c r="B753" s="6">
        <v>20</v>
      </c>
      <c r="C753" s="6">
        <v>11</v>
      </c>
      <c r="D753" s="6">
        <v>22</v>
      </c>
      <c r="E753" s="6">
        <v>1</v>
      </c>
      <c r="F753" s="7" t="s">
        <v>2198</v>
      </c>
      <c r="G753" s="7" t="s">
        <v>2199</v>
      </c>
      <c r="H753" s="11" t="s">
        <v>852</v>
      </c>
      <c r="I753" s="11" t="s">
        <v>853</v>
      </c>
      <c r="J753" s="11" t="s">
        <v>854</v>
      </c>
      <c r="K753" s="11" t="s">
        <v>138</v>
      </c>
    </row>
    <row r="754" spans="1:11" ht="115.2" x14ac:dyDescent="0.3">
      <c r="A754" s="6">
        <v>55169</v>
      </c>
      <c r="B754" s="6">
        <v>20</v>
      </c>
      <c r="C754" s="6">
        <v>11</v>
      </c>
      <c r="D754" s="6">
        <v>25</v>
      </c>
      <c r="E754" s="6">
        <v>1</v>
      </c>
      <c r="F754" s="7" t="s">
        <v>2200</v>
      </c>
      <c r="G754" s="7" t="s">
        <v>2201</v>
      </c>
      <c r="H754" s="11" t="s">
        <v>1286</v>
      </c>
      <c r="I754" s="11" t="s">
        <v>1287</v>
      </c>
      <c r="J754" s="11" t="s">
        <v>1288</v>
      </c>
      <c r="K754" s="11" t="s">
        <v>78</v>
      </c>
    </row>
    <row r="755" spans="1:11" ht="57.6" x14ac:dyDescent="0.3">
      <c r="A755" s="6">
        <v>62795</v>
      </c>
      <c r="B755" s="6">
        <v>20</v>
      </c>
      <c r="C755" s="6"/>
      <c r="D755" s="6">
        <v>20</v>
      </c>
      <c r="E755" s="6"/>
      <c r="F755" s="7" t="s">
        <v>2180</v>
      </c>
      <c r="G755" s="7" t="s">
        <v>2179</v>
      </c>
      <c r="H755" s="11" t="s">
        <v>75</v>
      </c>
      <c r="I755" s="11" t="s">
        <v>76</v>
      </c>
      <c r="J755" s="11" t="s">
        <v>77</v>
      </c>
      <c r="K755" s="11" t="s">
        <v>78</v>
      </c>
    </row>
    <row r="756" spans="1:11" ht="28.8" x14ac:dyDescent="0.3">
      <c r="A756" s="6">
        <v>117077</v>
      </c>
      <c r="B756" s="6">
        <v>20</v>
      </c>
      <c r="C756" s="6"/>
      <c r="D756" s="6">
        <v>20</v>
      </c>
      <c r="E756" s="6"/>
      <c r="F756" s="7" t="s">
        <v>2181</v>
      </c>
      <c r="G756" s="7" t="s">
        <v>2182</v>
      </c>
      <c r="H756" s="11" t="s">
        <v>37</v>
      </c>
      <c r="I756" s="11" t="s">
        <v>38</v>
      </c>
      <c r="J756" s="11" t="s">
        <v>39</v>
      </c>
      <c r="K756" s="11" t="s">
        <v>40</v>
      </c>
    </row>
    <row r="757" spans="1:11" ht="43.2" x14ac:dyDescent="0.3">
      <c r="A757" s="6">
        <v>62863</v>
      </c>
      <c r="B757" s="6">
        <v>20</v>
      </c>
      <c r="C757" s="6"/>
      <c r="D757" s="6">
        <v>20</v>
      </c>
      <c r="E757" s="6"/>
      <c r="F757" s="7" t="s">
        <v>2183</v>
      </c>
      <c r="G757" s="7" t="s">
        <v>2184</v>
      </c>
      <c r="H757" s="11" t="s">
        <v>75</v>
      </c>
      <c r="I757" s="11" t="s">
        <v>76</v>
      </c>
      <c r="J757" s="11" t="s">
        <v>77</v>
      </c>
      <c r="K757" s="11" t="s">
        <v>78</v>
      </c>
    </row>
    <row r="758" spans="1:11" ht="57.6" x14ac:dyDescent="0.3">
      <c r="A758" s="6">
        <v>62867</v>
      </c>
      <c r="B758" s="6">
        <v>20</v>
      </c>
      <c r="C758" s="6"/>
      <c r="D758" s="6">
        <v>22</v>
      </c>
      <c r="E758" s="6"/>
      <c r="F758" s="7" t="s">
        <v>2185</v>
      </c>
      <c r="G758" s="7" t="s">
        <v>2186</v>
      </c>
      <c r="H758" s="11" t="s">
        <v>75</v>
      </c>
      <c r="I758" s="11" t="s">
        <v>76</v>
      </c>
      <c r="J758" s="11" t="s">
        <v>77</v>
      </c>
      <c r="K758" s="11" t="s">
        <v>78</v>
      </c>
    </row>
    <row r="759" spans="1:11" ht="57.6" x14ac:dyDescent="0.3">
      <c r="A759" s="6">
        <v>100117</v>
      </c>
      <c r="B759" s="6">
        <v>20</v>
      </c>
      <c r="C759" s="6"/>
      <c r="D759" s="6"/>
      <c r="E759" s="6"/>
      <c r="F759" s="7" t="s">
        <v>2178</v>
      </c>
      <c r="G759" s="7" t="s">
        <v>2179</v>
      </c>
      <c r="H759" s="11" t="s">
        <v>360</v>
      </c>
      <c r="I759" s="11" t="s">
        <v>361</v>
      </c>
      <c r="J759" s="11" t="s">
        <v>362</v>
      </c>
      <c r="K759" s="11" t="s">
        <v>8</v>
      </c>
    </row>
    <row r="760" spans="1:11" ht="144" x14ac:dyDescent="0.3">
      <c r="A760" s="6">
        <v>96121</v>
      </c>
      <c r="B760" s="6">
        <v>21</v>
      </c>
      <c r="C760" s="6">
        <v>0</v>
      </c>
      <c r="D760" s="6">
        <v>23</v>
      </c>
      <c r="E760" s="6"/>
      <c r="F760" s="7" t="s">
        <v>2263</v>
      </c>
      <c r="G760" s="7" t="s">
        <v>2264</v>
      </c>
      <c r="H760" s="11" t="s">
        <v>201</v>
      </c>
      <c r="I760" s="11" t="s">
        <v>202</v>
      </c>
      <c r="J760" s="11" t="s">
        <v>203</v>
      </c>
      <c r="K760" s="11" t="s">
        <v>204</v>
      </c>
    </row>
    <row r="761" spans="1:11" ht="86.4" x14ac:dyDescent="0.3">
      <c r="A761" s="6">
        <v>80699</v>
      </c>
      <c r="B761" s="6">
        <v>21</v>
      </c>
      <c r="C761" s="6">
        <v>1</v>
      </c>
      <c r="D761" s="6">
        <v>21</v>
      </c>
      <c r="E761" s="6">
        <v>1</v>
      </c>
      <c r="F761" s="7" t="s">
        <v>2267</v>
      </c>
      <c r="G761" s="7" t="s">
        <v>2240</v>
      </c>
      <c r="H761" s="11" t="s">
        <v>321</v>
      </c>
      <c r="I761" s="11" t="s">
        <v>322</v>
      </c>
      <c r="J761" s="11" t="s">
        <v>323</v>
      </c>
      <c r="K761" s="11" t="s">
        <v>324</v>
      </c>
    </row>
    <row r="762" spans="1:11" ht="158.4" x14ac:dyDescent="0.3">
      <c r="A762" s="6">
        <v>9143</v>
      </c>
      <c r="B762" s="6">
        <v>21</v>
      </c>
      <c r="C762" s="6">
        <v>1</v>
      </c>
      <c r="D762" s="6">
        <v>21</v>
      </c>
      <c r="E762" s="6">
        <v>1</v>
      </c>
      <c r="F762" s="7" t="s">
        <v>2268</v>
      </c>
      <c r="G762" s="7" t="s">
        <v>2179</v>
      </c>
      <c r="H762" s="11" t="s">
        <v>231</v>
      </c>
      <c r="I762" s="11" t="s">
        <v>232</v>
      </c>
      <c r="J762" s="11" t="s">
        <v>233</v>
      </c>
      <c r="K762" s="11" t="s">
        <v>234</v>
      </c>
    </row>
    <row r="763" spans="1:11" ht="43.2" x14ac:dyDescent="0.3">
      <c r="A763" s="6">
        <v>11661</v>
      </c>
      <c r="B763" s="6">
        <v>21</v>
      </c>
      <c r="C763" s="6">
        <v>1</v>
      </c>
      <c r="D763" s="6">
        <v>21</v>
      </c>
      <c r="E763" s="6">
        <v>70</v>
      </c>
      <c r="F763" s="7" t="s">
        <v>2269</v>
      </c>
      <c r="G763" s="7" t="s">
        <v>2270</v>
      </c>
      <c r="H763" s="11" t="s">
        <v>477</v>
      </c>
      <c r="I763" s="11" t="s">
        <v>478</v>
      </c>
      <c r="J763" s="11" t="s">
        <v>479</v>
      </c>
      <c r="K763" s="11" t="s">
        <v>8</v>
      </c>
    </row>
    <row r="764" spans="1:11" ht="187.2" x14ac:dyDescent="0.3">
      <c r="A764" s="6">
        <v>125887</v>
      </c>
      <c r="B764" s="6">
        <v>21</v>
      </c>
      <c r="C764" s="6">
        <v>1</v>
      </c>
      <c r="D764" s="6"/>
      <c r="E764" s="6"/>
      <c r="F764" s="7" t="s">
        <v>2265</v>
      </c>
      <c r="G764" s="7" t="s">
        <v>2266</v>
      </c>
      <c r="H764" s="11" t="s">
        <v>5</v>
      </c>
      <c r="I764" s="11" t="s">
        <v>6</v>
      </c>
      <c r="J764" s="11" t="s">
        <v>7</v>
      </c>
      <c r="K764" s="11" t="s">
        <v>8</v>
      </c>
    </row>
    <row r="765" spans="1:11" ht="57.6" x14ac:dyDescent="0.3">
      <c r="A765" s="6">
        <v>27521</v>
      </c>
      <c r="B765" s="6">
        <v>21</v>
      </c>
      <c r="C765" s="6">
        <v>6</v>
      </c>
      <c r="D765" s="6">
        <v>22</v>
      </c>
      <c r="E765" s="6">
        <v>1</v>
      </c>
      <c r="F765" s="7" t="s">
        <v>2277</v>
      </c>
      <c r="G765" s="7" t="s">
        <v>2266</v>
      </c>
      <c r="H765" s="11" t="s">
        <v>2278</v>
      </c>
      <c r="I765" s="11" t="s">
        <v>2279</v>
      </c>
      <c r="J765" s="11" t="s">
        <v>2280</v>
      </c>
      <c r="K765" s="11" t="s">
        <v>40</v>
      </c>
    </row>
    <row r="766" spans="1:11" ht="72" x14ac:dyDescent="0.3">
      <c r="A766" s="6">
        <v>27523</v>
      </c>
      <c r="B766" s="6">
        <v>21</v>
      </c>
      <c r="C766" s="6">
        <v>6</v>
      </c>
      <c r="D766" s="6">
        <v>22</v>
      </c>
      <c r="E766" s="6">
        <v>1</v>
      </c>
      <c r="F766" s="7" t="s">
        <v>2281</v>
      </c>
      <c r="G766" s="7" t="s">
        <v>2282</v>
      </c>
      <c r="H766" s="11" t="s">
        <v>2278</v>
      </c>
      <c r="I766" s="11" t="s">
        <v>2279</v>
      </c>
      <c r="J766" s="11" t="s">
        <v>2280</v>
      </c>
      <c r="K766" s="11" t="s">
        <v>40</v>
      </c>
    </row>
    <row r="767" spans="1:11" ht="57.6" x14ac:dyDescent="0.3">
      <c r="A767" s="6">
        <v>71515</v>
      </c>
      <c r="B767" s="6">
        <v>21</v>
      </c>
      <c r="C767" s="6">
        <v>11</v>
      </c>
      <c r="D767" s="6">
        <v>21</v>
      </c>
      <c r="E767" s="6">
        <v>11</v>
      </c>
      <c r="F767" s="7" t="s">
        <v>2271</v>
      </c>
      <c r="G767" s="7" t="s">
        <v>2272</v>
      </c>
      <c r="H767" s="11" t="s">
        <v>1258</v>
      </c>
      <c r="I767" s="11" t="s">
        <v>1259</v>
      </c>
      <c r="J767" s="11" t="s">
        <v>1260</v>
      </c>
      <c r="K767" s="11" t="s">
        <v>138</v>
      </c>
    </row>
    <row r="768" spans="1:11" ht="115.2" x14ac:dyDescent="0.3">
      <c r="A768" s="6">
        <v>107687</v>
      </c>
      <c r="B768" s="6">
        <v>21</v>
      </c>
      <c r="C768" s="6">
        <v>15</v>
      </c>
      <c r="D768" s="6">
        <v>21</v>
      </c>
      <c r="E768" s="6">
        <v>15</v>
      </c>
      <c r="F768" s="7" t="s">
        <v>2273</v>
      </c>
      <c r="G768" s="7" t="s">
        <v>2276</v>
      </c>
      <c r="H768" s="11" t="s">
        <v>2274</v>
      </c>
      <c r="I768" s="11" t="s">
        <v>2275</v>
      </c>
      <c r="J768" s="11" t="s">
        <v>1209</v>
      </c>
      <c r="K768" s="11" t="s">
        <v>54</v>
      </c>
    </row>
    <row r="769" spans="1:11" ht="28.8" x14ac:dyDescent="0.3">
      <c r="A769" s="6">
        <v>39781</v>
      </c>
      <c r="B769" s="6">
        <v>21</v>
      </c>
      <c r="C769" s="6"/>
      <c r="D769" s="6">
        <v>21</v>
      </c>
      <c r="E769" s="6"/>
      <c r="F769" s="7" t="s">
        <v>2258</v>
      </c>
      <c r="G769" s="7" t="s">
        <v>2179</v>
      </c>
      <c r="H769" s="11" t="s">
        <v>333</v>
      </c>
      <c r="I769" s="11" t="s">
        <v>334</v>
      </c>
      <c r="J769" s="11" t="s">
        <v>335</v>
      </c>
      <c r="K769" s="11" t="s">
        <v>40</v>
      </c>
    </row>
    <row r="770" spans="1:11" ht="100.8" x14ac:dyDescent="0.3">
      <c r="A770" s="6">
        <v>13681</v>
      </c>
      <c r="B770" s="6">
        <v>21</v>
      </c>
      <c r="C770" s="6"/>
      <c r="D770" s="6">
        <v>21</v>
      </c>
      <c r="E770" s="6"/>
      <c r="F770" s="7" t="s">
        <v>2259</v>
      </c>
      <c r="G770" s="7" t="s">
        <v>2260</v>
      </c>
      <c r="H770" s="11" t="s">
        <v>441</v>
      </c>
      <c r="I770" s="11" t="s">
        <v>442</v>
      </c>
      <c r="J770" s="11" t="s">
        <v>443</v>
      </c>
      <c r="K770" s="11" t="s">
        <v>444</v>
      </c>
    </row>
    <row r="771" spans="1:11" ht="57.6" x14ac:dyDescent="0.3">
      <c r="A771" s="6">
        <v>62865</v>
      </c>
      <c r="B771" s="6">
        <v>21</v>
      </c>
      <c r="C771" s="6"/>
      <c r="D771" s="6">
        <v>21</v>
      </c>
      <c r="E771" s="6"/>
      <c r="F771" s="7" t="s">
        <v>2261</v>
      </c>
      <c r="G771" s="7" t="s">
        <v>2262</v>
      </c>
      <c r="H771" s="11" t="s">
        <v>75</v>
      </c>
      <c r="I771" s="11" t="s">
        <v>76</v>
      </c>
      <c r="J771" s="11" t="s">
        <v>77</v>
      </c>
      <c r="K771" s="11" t="s">
        <v>78</v>
      </c>
    </row>
    <row r="772" spans="1:11" ht="86.4" x14ac:dyDescent="0.3">
      <c r="A772" s="6">
        <v>71439</v>
      </c>
      <c r="B772" s="6">
        <v>21</v>
      </c>
      <c r="C772" s="6"/>
      <c r="D772" s="6"/>
      <c r="E772" s="6"/>
      <c r="F772" s="7" t="s">
        <v>2256</v>
      </c>
      <c r="G772" s="7" t="s">
        <v>2257</v>
      </c>
      <c r="H772" s="11" t="s">
        <v>302</v>
      </c>
      <c r="I772" s="11" t="s">
        <v>303</v>
      </c>
      <c r="J772" s="11" t="s">
        <v>304</v>
      </c>
      <c r="K772" s="11" t="s">
        <v>305</v>
      </c>
    </row>
    <row r="773" spans="1:11" ht="72" x14ac:dyDescent="0.3">
      <c r="A773" s="6">
        <v>102525</v>
      </c>
      <c r="B773" s="6">
        <v>22</v>
      </c>
      <c r="C773" s="6">
        <v>0</v>
      </c>
      <c r="D773" s="6">
        <v>22</v>
      </c>
      <c r="E773" s="6">
        <v>0</v>
      </c>
      <c r="F773" s="7" t="s">
        <v>2288</v>
      </c>
      <c r="G773" s="7" t="s">
        <v>2289</v>
      </c>
      <c r="H773" s="11" t="s">
        <v>1231</v>
      </c>
      <c r="I773" s="11" t="s">
        <v>1232</v>
      </c>
      <c r="J773" s="11" t="s">
        <v>1233</v>
      </c>
      <c r="K773" s="11" t="s">
        <v>805</v>
      </c>
    </row>
    <row r="774" spans="1:11" ht="72" x14ac:dyDescent="0.3">
      <c r="A774" s="6">
        <v>102527</v>
      </c>
      <c r="B774" s="6">
        <v>22</v>
      </c>
      <c r="C774" s="6">
        <v>0</v>
      </c>
      <c r="D774" s="6">
        <v>25</v>
      </c>
      <c r="E774" s="6">
        <v>0</v>
      </c>
      <c r="F774" s="7" t="s">
        <v>2290</v>
      </c>
      <c r="G774" s="7" t="s">
        <v>2291</v>
      </c>
      <c r="H774" s="11" t="s">
        <v>1231</v>
      </c>
      <c r="I774" s="11" t="s">
        <v>1232</v>
      </c>
      <c r="J774" s="11" t="s">
        <v>1233</v>
      </c>
      <c r="K774" s="11" t="s">
        <v>805</v>
      </c>
    </row>
    <row r="775" spans="1:11" ht="86.4" x14ac:dyDescent="0.3">
      <c r="A775" s="6">
        <v>82753</v>
      </c>
      <c r="B775" s="6">
        <v>22</v>
      </c>
      <c r="C775" s="6">
        <v>1</v>
      </c>
      <c r="D775" s="6">
        <v>22</v>
      </c>
      <c r="E775" s="6">
        <v>1</v>
      </c>
      <c r="F775" s="7" t="s">
        <v>2294</v>
      </c>
      <c r="G775" s="7" t="s">
        <v>2295</v>
      </c>
      <c r="H775" s="11" t="s">
        <v>535</v>
      </c>
      <c r="I775" s="11" t="s">
        <v>536</v>
      </c>
      <c r="J775" s="11" t="s">
        <v>537</v>
      </c>
      <c r="K775" s="11" t="s">
        <v>234</v>
      </c>
    </row>
    <row r="776" spans="1:11" ht="100.8" x14ac:dyDescent="0.3">
      <c r="A776" s="6">
        <v>13683</v>
      </c>
      <c r="B776" s="6">
        <v>22</v>
      </c>
      <c r="C776" s="6">
        <v>1</v>
      </c>
      <c r="D776" s="6">
        <v>22</v>
      </c>
      <c r="E776" s="6">
        <v>1</v>
      </c>
      <c r="F776" s="7" t="s">
        <v>2296</v>
      </c>
      <c r="G776" s="7" t="s">
        <v>2297</v>
      </c>
      <c r="H776" s="11" t="s">
        <v>441</v>
      </c>
      <c r="I776" s="11" t="s">
        <v>442</v>
      </c>
      <c r="J776" s="11" t="s">
        <v>443</v>
      </c>
      <c r="K776" s="11" t="s">
        <v>444</v>
      </c>
    </row>
    <row r="777" spans="1:11" ht="57.6" x14ac:dyDescent="0.3">
      <c r="A777" s="6">
        <v>125889</v>
      </c>
      <c r="B777" s="6">
        <v>22</v>
      </c>
      <c r="C777" s="6">
        <v>1</v>
      </c>
      <c r="D777" s="6"/>
      <c r="E777" s="6"/>
      <c r="F777" s="7" t="s">
        <v>2292</v>
      </c>
      <c r="G777" s="7" t="s">
        <v>2293</v>
      </c>
      <c r="H777" s="11" t="s">
        <v>5</v>
      </c>
      <c r="I777" s="11" t="s">
        <v>6</v>
      </c>
      <c r="J777" s="11" t="s">
        <v>7</v>
      </c>
      <c r="K777" s="11" t="s">
        <v>8</v>
      </c>
    </row>
    <row r="778" spans="1:11" ht="43.2" x14ac:dyDescent="0.3">
      <c r="A778" s="6">
        <v>105217</v>
      </c>
      <c r="B778" s="6">
        <v>22</v>
      </c>
      <c r="C778" s="6">
        <v>4</v>
      </c>
      <c r="D778" s="6">
        <v>22</v>
      </c>
      <c r="E778" s="6">
        <v>4</v>
      </c>
      <c r="F778" s="7" t="s">
        <v>2208</v>
      </c>
      <c r="G778" s="7" t="s">
        <v>2270</v>
      </c>
      <c r="H778" s="11" t="s">
        <v>1720</v>
      </c>
      <c r="I778" s="11" t="s">
        <v>1721</v>
      </c>
      <c r="J778" s="11" t="s">
        <v>1722</v>
      </c>
      <c r="K778" s="11" t="s">
        <v>78</v>
      </c>
    </row>
    <row r="779" spans="1:11" ht="43.2" x14ac:dyDescent="0.3">
      <c r="A779" s="6">
        <v>105219</v>
      </c>
      <c r="B779" s="6">
        <v>22</v>
      </c>
      <c r="C779" s="6">
        <v>4</v>
      </c>
      <c r="D779" s="6">
        <v>22</v>
      </c>
      <c r="E779" s="6">
        <v>4</v>
      </c>
      <c r="F779" s="7" t="s">
        <v>2298</v>
      </c>
      <c r="G779" s="7" t="s">
        <v>2293</v>
      </c>
      <c r="H779" s="11" t="s">
        <v>1720</v>
      </c>
      <c r="I779" s="11" t="s">
        <v>1721</v>
      </c>
      <c r="J779" s="11" t="s">
        <v>1722</v>
      </c>
      <c r="K779" s="11" t="s">
        <v>78</v>
      </c>
    </row>
    <row r="780" spans="1:11" ht="43.2" x14ac:dyDescent="0.3">
      <c r="A780" s="6">
        <v>105215</v>
      </c>
      <c r="B780" s="6">
        <v>22</v>
      </c>
      <c r="C780" s="6">
        <v>4</v>
      </c>
      <c r="D780" s="6">
        <v>22</v>
      </c>
      <c r="E780" s="6">
        <v>4</v>
      </c>
      <c r="F780" s="7" t="s">
        <v>2204</v>
      </c>
      <c r="G780" s="7" t="s">
        <v>2299</v>
      </c>
      <c r="H780" s="11" t="s">
        <v>1720</v>
      </c>
      <c r="I780" s="11" t="s">
        <v>1721</v>
      </c>
      <c r="J780" s="11" t="s">
        <v>1722</v>
      </c>
      <c r="K780" s="11" t="s">
        <v>78</v>
      </c>
    </row>
    <row r="781" spans="1:11" ht="28.8" x14ac:dyDescent="0.3">
      <c r="A781" s="6">
        <v>93789</v>
      </c>
      <c r="B781" s="6">
        <v>22</v>
      </c>
      <c r="C781" s="6">
        <v>4</v>
      </c>
      <c r="D781" s="6">
        <v>25</v>
      </c>
      <c r="E781" s="6">
        <v>2</v>
      </c>
      <c r="F781" s="7" t="s">
        <v>2300</v>
      </c>
      <c r="G781" s="7" t="s">
        <v>2301</v>
      </c>
      <c r="H781" s="11" t="s">
        <v>2105</v>
      </c>
      <c r="I781" s="11" t="s">
        <v>2106</v>
      </c>
      <c r="J781" s="11" t="s">
        <v>2107</v>
      </c>
      <c r="K781" s="11" t="s">
        <v>204</v>
      </c>
    </row>
    <row r="782" spans="1:11" ht="57.6" x14ac:dyDescent="0.3">
      <c r="A782" s="6">
        <v>39271</v>
      </c>
      <c r="B782" s="6">
        <v>22</v>
      </c>
      <c r="C782" s="6">
        <v>4</v>
      </c>
      <c r="D782" s="6">
        <v>25</v>
      </c>
      <c r="E782" s="6">
        <v>2</v>
      </c>
      <c r="F782" s="7" t="s">
        <v>2302</v>
      </c>
      <c r="G782" s="7" t="s">
        <v>2303</v>
      </c>
      <c r="H782" s="11" t="s">
        <v>1044</v>
      </c>
      <c r="I782" s="11" t="s">
        <v>1045</v>
      </c>
      <c r="J782" s="11" t="s">
        <v>1046</v>
      </c>
      <c r="K782" s="11" t="s">
        <v>402</v>
      </c>
    </row>
    <row r="783" spans="1:11" ht="43.2" x14ac:dyDescent="0.3">
      <c r="A783" s="6">
        <v>125891</v>
      </c>
      <c r="B783" s="6">
        <v>22</v>
      </c>
      <c r="C783" s="6">
        <v>4</v>
      </c>
      <c r="D783" s="6">
        <v>25</v>
      </c>
      <c r="E783" s="6">
        <v>2</v>
      </c>
      <c r="F783" s="7" t="s">
        <v>2304</v>
      </c>
      <c r="G783" s="7" t="s">
        <v>2305</v>
      </c>
      <c r="H783" s="11" t="s">
        <v>5</v>
      </c>
      <c r="I783" s="11" t="s">
        <v>6</v>
      </c>
      <c r="J783" s="11" t="s">
        <v>7</v>
      </c>
      <c r="K783" s="11" t="s">
        <v>8</v>
      </c>
    </row>
    <row r="784" spans="1:11" ht="43.2" x14ac:dyDescent="0.3">
      <c r="A784" s="6">
        <v>125893</v>
      </c>
      <c r="B784" s="6">
        <v>22</v>
      </c>
      <c r="C784" s="6">
        <v>4</v>
      </c>
      <c r="D784" s="6">
        <v>25</v>
      </c>
      <c r="E784" s="6">
        <v>2</v>
      </c>
      <c r="F784" s="7" t="s">
        <v>2306</v>
      </c>
      <c r="G784" s="7" t="s">
        <v>2305</v>
      </c>
      <c r="H784" s="11" t="s">
        <v>5</v>
      </c>
      <c r="I784" s="11" t="s">
        <v>6</v>
      </c>
      <c r="J784" s="11" t="s">
        <v>7</v>
      </c>
      <c r="K784" s="11" t="s">
        <v>8</v>
      </c>
    </row>
    <row r="785" spans="1:11" ht="43.2" x14ac:dyDescent="0.3">
      <c r="A785" s="6">
        <v>125895</v>
      </c>
      <c r="B785" s="6">
        <v>22</v>
      </c>
      <c r="C785" s="6">
        <v>4</v>
      </c>
      <c r="D785" s="6">
        <v>25</v>
      </c>
      <c r="E785" s="6">
        <v>2</v>
      </c>
      <c r="F785" s="7" t="s">
        <v>2307</v>
      </c>
      <c r="G785" s="7" t="s">
        <v>2308</v>
      </c>
      <c r="H785" s="11" t="s">
        <v>5</v>
      </c>
      <c r="I785" s="11" t="s">
        <v>6</v>
      </c>
      <c r="J785" s="11" t="s">
        <v>7</v>
      </c>
      <c r="K785" s="11" t="s">
        <v>8</v>
      </c>
    </row>
    <row r="786" spans="1:11" ht="28.8" x14ac:dyDescent="0.3">
      <c r="A786" s="6">
        <v>113567</v>
      </c>
      <c r="B786" s="6">
        <v>22</v>
      </c>
      <c r="C786" s="6">
        <v>6</v>
      </c>
      <c r="D786" s="6">
        <v>22</v>
      </c>
      <c r="E786" s="6">
        <v>6</v>
      </c>
      <c r="F786" s="7" t="s">
        <v>2234</v>
      </c>
      <c r="G786" s="7" t="s">
        <v>2309</v>
      </c>
      <c r="H786" s="11" t="s">
        <v>1541</v>
      </c>
      <c r="I786" s="11" t="s">
        <v>1542</v>
      </c>
      <c r="J786" s="11" t="s">
        <v>1543</v>
      </c>
      <c r="K786" s="11" t="s">
        <v>805</v>
      </c>
    </row>
    <row r="787" spans="1:11" ht="86.4" x14ac:dyDescent="0.3">
      <c r="A787" s="6">
        <v>113569</v>
      </c>
      <c r="B787" s="6">
        <v>22</v>
      </c>
      <c r="C787" s="6">
        <v>6</v>
      </c>
      <c r="D787" s="6">
        <v>22</v>
      </c>
      <c r="E787" s="6">
        <v>6</v>
      </c>
      <c r="F787" s="7" t="s">
        <v>2310</v>
      </c>
      <c r="G787" s="7" t="s">
        <v>2311</v>
      </c>
      <c r="H787" s="11" t="s">
        <v>1541</v>
      </c>
      <c r="I787" s="11" t="s">
        <v>1542</v>
      </c>
      <c r="J787" s="11" t="s">
        <v>1543</v>
      </c>
      <c r="K787" s="11" t="s">
        <v>805</v>
      </c>
    </row>
    <row r="788" spans="1:11" ht="28.8" x14ac:dyDescent="0.3">
      <c r="A788" s="6">
        <v>82165</v>
      </c>
      <c r="B788" s="6">
        <v>22</v>
      </c>
      <c r="C788" s="6">
        <v>6</v>
      </c>
      <c r="D788" s="6">
        <v>22</v>
      </c>
      <c r="E788" s="6">
        <v>6</v>
      </c>
      <c r="F788" s="7" t="s">
        <v>2312</v>
      </c>
      <c r="G788" s="7" t="s">
        <v>2317</v>
      </c>
      <c r="H788" s="11" t="s">
        <v>2313</v>
      </c>
      <c r="I788" s="11" t="s">
        <v>2314</v>
      </c>
      <c r="J788" s="11" t="s">
        <v>2315</v>
      </c>
      <c r="K788" s="11" t="s">
        <v>2316</v>
      </c>
    </row>
    <row r="789" spans="1:11" x14ac:dyDescent="0.3">
      <c r="A789" s="6">
        <v>14627</v>
      </c>
      <c r="B789" s="6">
        <v>22</v>
      </c>
      <c r="C789" s="6">
        <v>6</v>
      </c>
      <c r="D789" s="6">
        <v>22</v>
      </c>
      <c r="E789" s="6">
        <v>7</v>
      </c>
      <c r="F789" s="7" t="s">
        <v>1351</v>
      </c>
      <c r="G789" s="7" t="s">
        <v>2318</v>
      </c>
      <c r="H789" s="11" t="s">
        <v>381</v>
      </c>
      <c r="I789" s="11" t="s">
        <v>382</v>
      </c>
      <c r="J789" s="11" t="s">
        <v>383</v>
      </c>
      <c r="K789" s="11" t="s">
        <v>125</v>
      </c>
    </row>
    <row r="790" spans="1:11" ht="72" x14ac:dyDescent="0.3">
      <c r="A790" s="6">
        <v>112833</v>
      </c>
      <c r="B790" s="6">
        <v>22</v>
      </c>
      <c r="C790" s="6">
        <v>6</v>
      </c>
      <c r="D790" s="6">
        <v>22</v>
      </c>
      <c r="E790" s="6">
        <v>8</v>
      </c>
      <c r="F790" s="7" t="s">
        <v>2319</v>
      </c>
      <c r="G790" s="7" t="s">
        <v>2320</v>
      </c>
      <c r="H790" s="11" t="s">
        <v>122</v>
      </c>
      <c r="I790" s="11" t="s">
        <v>123</v>
      </c>
      <c r="J790" s="11" t="s">
        <v>124</v>
      </c>
      <c r="K790" s="11" t="s">
        <v>125</v>
      </c>
    </row>
    <row r="791" spans="1:11" ht="57.6" x14ac:dyDescent="0.3">
      <c r="A791" s="6">
        <v>84899</v>
      </c>
      <c r="B791" s="6">
        <v>22</v>
      </c>
      <c r="C791" s="6">
        <v>6</v>
      </c>
      <c r="D791" s="6">
        <v>25</v>
      </c>
      <c r="E791" s="6">
        <v>2</v>
      </c>
      <c r="F791" s="7" t="s">
        <v>2321</v>
      </c>
      <c r="G791" s="7" t="s">
        <v>2322</v>
      </c>
      <c r="H791" s="11" t="s">
        <v>614</v>
      </c>
      <c r="I791" s="11" t="s">
        <v>615</v>
      </c>
      <c r="J791" s="11" t="s">
        <v>616</v>
      </c>
      <c r="K791" s="11" t="s">
        <v>54</v>
      </c>
    </row>
    <row r="792" spans="1:11" ht="43.2" x14ac:dyDescent="0.3">
      <c r="A792" s="6">
        <v>107391</v>
      </c>
      <c r="B792" s="6">
        <v>22</v>
      </c>
      <c r="C792" s="6">
        <v>9</v>
      </c>
      <c r="D792" s="6">
        <v>25</v>
      </c>
      <c r="E792" s="6">
        <v>1</v>
      </c>
      <c r="F792" s="7" t="s">
        <v>2323</v>
      </c>
      <c r="G792" s="7" t="s">
        <v>2324</v>
      </c>
      <c r="H792" s="11" t="s">
        <v>852</v>
      </c>
      <c r="I792" s="11" t="s">
        <v>853</v>
      </c>
      <c r="J792" s="11" t="s">
        <v>854</v>
      </c>
      <c r="K792" s="11" t="s">
        <v>138</v>
      </c>
    </row>
    <row r="793" spans="1:11" ht="28.8" x14ac:dyDescent="0.3">
      <c r="A793" s="6">
        <v>44389</v>
      </c>
      <c r="B793" s="6">
        <v>22</v>
      </c>
      <c r="C793" s="6"/>
      <c r="D793" s="6">
        <v>22</v>
      </c>
      <c r="E793" s="6"/>
      <c r="F793" s="7" t="s">
        <v>2286</v>
      </c>
      <c r="G793" s="7" t="s">
        <v>2287</v>
      </c>
      <c r="H793" s="11" t="s">
        <v>354</v>
      </c>
      <c r="I793" s="11" t="s">
        <v>355</v>
      </c>
      <c r="J793" s="11" t="s">
        <v>193</v>
      </c>
      <c r="K793" s="11" t="s">
        <v>194</v>
      </c>
    </row>
    <row r="794" spans="1:11" ht="28.8" x14ac:dyDescent="0.3">
      <c r="A794" s="6">
        <v>42449</v>
      </c>
      <c r="B794" s="6">
        <v>23</v>
      </c>
      <c r="C794" s="6">
        <v>0</v>
      </c>
      <c r="D794" s="6">
        <v>23</v>
      </c>
      <c r="E794" s="6">
        <v>0</v>
      </c>
      <c r="F794" s="7" t="s">
        <v>2330</v>
      </c>
      <c r="G794" s="7" t="s">
        <v>2190</v>
      </c>
      <c r="H794" s="11" t="s">
        <v>498</v>
      </c>
      <c r="I794" s="11" t="s">
        <v>499</v>
      </c>
      <c r="J794" s="11" t="s">
        <v>500</v>
      </c>
      <c r="K794" s="11" t="s">
        <v>138</v>
      </c>
    </row>
    <row r="795" spans="1:11" ht="129.6" x14ac:dyDescent="0.3">
      <c r="A795" s="6">
        <v>9145</v>
      </c>
      <c r="B795" s="6">
        <v>23</v>
      </c>
      <c r="C795" s="6">
        <v>1</v>
      </c>
      <c r="D795" s="6">
        <v>23</v>
      </c>
      <c r="E795" s="6">
        <v>1</v>
      </c>
      <c r="F795" s="7" t="s">
        <v>2331</v>
      </c>
      <c r="G795" s="7" t="s">
        <v>2332</v>
      </c>
      <c r="H795" s="11" t="s">
        <v>231</v>
      </c>
      <c r="I795" s="11" t="s">
        <v>232</v>
      </c>
      <c r="J795" s="11" t="s">
        <v>233</v>
      </c>
      <c r="K795" s="11" t="s">
        <v>234</v>
      </c>
    </row>
    <row r="796" spans="1:11" ht="28.8" x14ac:dyDescent="0.3">
      <c r="A796" s="6">
        <v>10071</v>
      </c>
      <c r="B796" s="6">
        <v>23</v>
      </c>
      <c r="C796" s="6">
        <v>1</v>
      </c>
      <c r="D796" s="6">
        <v>23</v>
      </c>
      <c r="E796" s="6">
        <v>2</v>
      </c>
      <c r="F796" s="7" t="s">
        <v>2333</v>
      </c>
      <c r="G796" s="7" t="s">
        <v>2334</v>
      </c>
      <c r="H796" s="11" t="s">
        <v>1101</v>
      </c>
      <c r="I796" s="11" t="s">
        <v>330</v>
      </c>
      <c r="J796" s="11" t="s">
        <v>1102</v>
      </c>
      <c r="K796" s="11" t="s">
        <v>8</v>
      </c>
    </row>
    <row r="797" spans="1:11" ht="28.8" x14ac:dyDescent="0.3">
      <c r="A797" s="6">
        <v>42451</v>
      </c>
      <c r="B797" s="6">
        <v>24</v>
      </c>
      <c r="C797" s="6">
        <v>0</v>
      </c>
      <c r="D797" s="6">
        <v>24</v>
      </c>
      <c r="E797" s="6">
        <v>0</v>
      </c>
      <c r="F797" s="7" t="s">
        <v>2394</v>
      </c>
      <c r="G797" s="7" t="s">
        <v>2190</v>
      </c>
      <c r="H797" s="11" t="s">
        <v>498</v>
      </c>
      <c r="I797" s="11" t="s">
        <v>499</v>
      </c>
      <c r="J797" s="11" t="s">
        <v>500</v>
      </c>
      <c r="K797" s="11" t="s">
        <v>138</v>
      </c>
    </row>
    <row r="798" spans="1:11" ht="43.2" x14ac:dyDescent="0.3">
      <c r="A798" s="6">
        <v>11663</v>
      </c>
      <c r="B798" s="6">
        <v>24</v>
      </c>
      <c r="C798" s="6">
        <v>1</v>
      </c>
      <c r="D798" s="6">
        <v>24</v>
      </c>
      <c r="E798" s="6">
        <v>70</v>
      </c>
      <c r="F798" s="7" t="s">
        <v>2397</v>
      </c>
      <c r="G798" s="7" t="s">
        <v>2398</v>
      </c>
      <c r="H798" s="11" t="s">
        <v>477</v>
      </c>
      <c r="I798" s="11" t="s">
        <v>478</v>
      </c>
      <c r="J798" s="11" t="s">
        <v>479</v>
      </c>
      <c r="K798" s="11" t="s">
        <v>8</v>
      </c>
    </row>
    <row r="799" spans="1:11" ht="201.6" x14ac:dyDescent="0.3">
      <c r="A799" s="6">
        <v>125897</v>
      </c>
      <c r="B799" s="6">
        <v>24</v>
      </c>
      <c r="C799" s="6">
        <v>1</v>
      </c>
      <c r="D799" s="6"/>
      <c r="E799" s="6"/>
      <c r="F799" s="7" t="s">
        <v>2395</v>
      </c>
      <c r="G799" s="7" t="s">
        <v>2396</v>
      </c>
      <c r="H799" s="11" t="s">
        <v>5</v>
      </c>
      <c r="I799" s="11" t="s">
        <v>6</v>
      </c>
      <c r="J799" s="11" t="s">
        <v>7</v>
      </c>
      <c r="K799" s="11" t="s">
        <v>8</v>
      </c>
    </row>
    <row r="800" spans="1:11" ht="57.6" x14ac:dyDescent="0.3">
      <c r="A800" s="6">
        <v>107689</v>
      </c>
      <c r="B800" s="6">
        <v>24</v>
      </c>
      <c r="C800" s="6">
        <v>28</v>
      </c>
      <c r="D800" s="6">
        <v>24</v>
      </c>
      <c r="E800" s="6">
        <v>28</v>
      </c>
      <c r="F800" s="7" t="s">
        <v>2399</v>
      </c>
      <c r="G800" s="7" t="s">
        <v>2190</v>
      </c>
      <c r="H800" s="11" t="s">
        <v>2274</v>
      </c>
      <c r="I800" s="11" t="s">
        <v>2275</v>
      </c>
      <c r="J800" s="11" t="s">
        <v>1209</v>
      </c>
      <c r="K800" s="11" t="s">
        <v>54</v>
      </c>
    </row>
    <row r="801" spans="1:11" ht="28.8" x14ac:dyDescent="0.3">
      <c r="A801" s="6">
        <v>39713</v>
      </c>
      <c r="B801" s="6">
        <v>24</v>
      </c>
      <c r="C801" s="6"/>
      <c r="D801" s="6">
        <v>24</v>
      </c>
      <c r="E801" s="6"/>
      <c r="F801" s="7" t="s">
        <v>2390</v>
      </c>
      <c r="G801" s="7" t="s">
        <v>2391</v>
      </c>
      <c r="H801" s="11" t="s">
        <v>333</v>
      </c>
      <c r="I801" s="11" t="s">
        <v>334</v>
      </c>
      <c r="J801" s="11" t="s">
        <v>335</v>
      </c>
      <c r="K801" s="11" t="s">
        <v>40</v>
      </c>
    </row>
    <row r="802" spans="1:11" ht="86.4" x14ac:dyDescent="0.3">
      <c r="A802" s="6">
        <v>112835</v>
      </c>
      <c r="B802" s="6">
        <v>24</v>
      </c>
      <c r="C802" s="6"/>
      <c r="D802" s="6">
        <v>24</v>
      </c>
      <c r="E802" s="6"/>
      <c r="F802" s="7" t="s">
        <v>2392</v>
      </c>
      <c r="G802" s="7" t="s">
        <v>2393</v>
      </c>
      <c r="H802" s="11" t="s">
        <v>122</v>
      </c>
      <c r="I802" s="11" t="s">
        <v>123</v>
      </c>
      <c r="J802" s="11" t="s">
        <v>124</v>
      </c>
      <c r="K802" s="11" t="s">
        <v>125</v>
      </c>
    </row>
    <row r="803" spans="1:11" ht="28.8" x14ac:dyDescent="0.3">
      <c r="A803" s="6">
        <v>42453</v>
      </c>
      <c r="B803" s="6">
        <v>25</v>
      </c>
      <c r="C803" s="6">
        <v>0</v>
      </c>
      <c r="D803" s="6">
        <v>25</v>
      </c>
      <c r="E803" s="6">
        <v>0</v>
      </c>
      <c r="F803" s="7" t="s">
        <v>2490</v>
      </c>
      <c r="G803" s="7" t="s">
        <v>2190</v>
      </c>
      <c r="H803" s="11" t="s">
        <v>498</v>
      </c>
      <c r="I803" s="11" t="s">
        <v>499</v>
      </c>
      <c r="J803" s="11" t="s">
        <v>500</v>
      </c>
      <c r="K803" s="11" t="s">
        <v>138</v>
      </c>
    </row>
    <row r="804" spans="1:11" ht="43.2" x14ac:dyDescent="0.3">
      <c r="A804" s="6">
        <v>11665</v>
      </c>
      <c r="B804" s="6">
        <v>25</v>
      </c>
      <c r="C804" s="6">
        <v>1</v>
      </c>
      <c r="D804" s="6">
        <v>25</v>
      </c>
      <c r="E804" s="6">
        <v>1</v>
      </c>
      <c r="F804" s="7" t="s">
        <v>2491</v>
      </c>
      <c r="G804" s="7" t="s">
        <v>2492</v>
      </c>
      <c r="H804" s="11" t="s">
        <v>477</v>
      </c>
      <c r="I804" s="11" t="s">
        <v>478</v>
      </c>
      <c r="J804" s="11" t="s">
        <v>479</v>
      </c>
      <c r="K804" s="11" t="s">
        <v>8</v>
      </c>
    </row>
    <row r="805" spans="1:11" ht="115.2" x14ac:dyDescent="0.3">
      <c r="A805" s="6">
        <v>9147</v>
      </c>
      <c r="B805" s="6">
        <v>25</v>
      </c>
      <c r="C805" s="6">
        <v>1</v>
      </c>
      <c r="D805" s="6">
        <v>25</v>
      </c>
      <c r="E805" s="6">
        <v>1</v>
      </c>
      <c r="F805" s="7" t="s">
        <v>2493</v>
      </c>
      <c r="G805" s="7" t="s">
        <v>2494</v>
      </c>
      <c r="H805" s="11" t="s">
        <v>231</v>
      </c>
      <c r="I805" s="11" t="s">
        <v>232</v>
      </c>
      <c r="J805" s="11" t="s">
        <v>233</v>
      </c>
      <c r="K805" s="11" t="s">
        <v>234</v>
      </c>
    </row>
    <row r="806" spans="1:11" ht="43.2" x14ac:dyDescent="0.3">
      <c r="A806" s="6">
        <v>62643</v>
      </c>
      <c r="B806" s="6">
        <v>25</v>
      </c>
      <c r="C806" s="6">
        <v>1</v>
      </c>
      <c r="D806" s="6">
        <v>65</v>
      </c>
      <c r="E806" s="6">
        <v>60</v>
      </c>
      <c r="F806" s="7" t="s">
        <v>2495</v>
      </c>
      <c r="G806" s="7" t="s">
        <v>2496</v>
      </c>
      <c r="H806" s="11" t="s">
        <v>75</v>
      </c>
      <c r="I806" s="11" t="s">
        <v>76</v>
      </c>
      <c r="J806" s="11" t="s">
        <v>77</v>
      </c>
      <c r="K806" s="11" t="s">
        <v>78</v>
      </c>
    </row>
    <row r="807" spans="1:11" ht="72" x14ac:dyDescent="0.3">
      <c r="A807" s="6">
        <v>20729</v>
      </c>
      <c r="B807" s="6">
        <v>25</v>
      </c>
      <c r="C807" s="6">
        <v>13</v>
      </c>
      <c r="D807" s="6">
        <v>25</v>
      </c>
      <c r="E807" s="6">
        <v>13</v>
      </c>
      <c r="F807" s="7" t="s">
        <v>2502</v>
      </c>
      <c r="G807" s="7" t="s">
        <v>2503</v>
      </c>
      <c r="H807" s="11" t="s">
        <v>368</v>
      </c>
      <c r="I807" s="11" t="s">
        <v>369</v>
      </c>
      <c r="J807" s="11" t="s">
        <v>370</v>
      </c>
      <c r="K807" s="11" t="s">
        <v>40</v>
      </c>
    </row>
    <row r="808" spans="1:11" ht="57.6" x14ac:dyDescent="0.3">
      <c r="A808" s="6">
        <v>1435</v>
      </c>
      <c r="B808" s="6">
        <v>25</v>
      </c>
      <c r="C808" s="6">
        <v>13</v>
      </c>
      <c r="D808" s="6">
        <v>28</v>
      </c>
      <c r="E808" s="6">
        <v>39</v>
      </c>
      <c r="F808" s="7" t="s">
        <v>2504</v>
      </c>
      <c r="G808" s="7" t="s">
        <v>2501</v>
      </c>
      <c r="H808" s="11" t="s">
        <v>436</v>
      </c>
      <c r="I808" s="11" t="s">
        <v>437</v>
      </c>
      <c r="J808" s="11" t="s">
        <v>438</v>
      </c>
      <c r="K808" s="11" t="s">
        <v>194</v>
      </c>
    </row>
    <row r="809" spans="1:11" ht="72" x14ac:dyDescent="0.3">
      <c r="A809" s="6">
        <v>108983</v>
      </c>
      <c r="B809" s="6">
        <v>25</v>
      </c>
      <c r="C809" s="6">
        <v>13</v>
      </c>
      <c r="D809" s="6"/>
      <c r="E809" s="6"/>
      <c r="F809" s="7" t="s">
        <v>2497</v>
      </c>
      <c r="G809" s="7" t="s">
        <v>2501</v>
      </c>
      <c r="H809" s="11" t="s">
        <v>2498</v>
      </c>
      <c r="I809" s="11" t="s">
        <v>2499</v>
      </c>
      <c r="J809" s="11" t="s">
        <v>2500</v>
      </c>
      <c r="K809" s="11" t="s">
        <v>402</v>
      </c>
    </row>
    <row r="810" spans="1:11" ht="158.4" x14ac:dyDescent="0.3">
      <c r="A810" s="6">
        <v>105221</v>
      </c>
      <c r="B810" s="6">
        <v>25</v>
      </c>
      <c r="C810" s="6">
        <v>15</v>
      </c>
      <c r="D810" s="6">
        <v>25</v>
      </c>
      <c r="E810" s="6">
        <v>16</v>
      </c>
      <c r="F810" s="7" t="s">
        <v>2505</v>
      </c>
      <c r="G810" s="7" t="s">
        <v>2506</v>
      </c>
      <c r="H810" s="11" t="s">
        <v>1720</v>
      </c>
      <c r="I810" s="11" t="s">
        <v>1721</v>
      </c>
      <c r="J810" s="11" t="s">
        <v>1722</v>
      </c>
      <c r="K810" s="11" t="s">
        <v>78</v>
      </c>
    </row>
    <row r="811" spans="1:11" ht="57.6" x14ac:dyDescent="0.3">
      <c r="A811" s="6">
        <v>84051</v>
      </c>
      <c r="B811" s="6">
        <v>25</v>
      </c>
      <c r="C811" s="6">
        <v>35</v>
      </c>
      <c r="D811" s="6">
        <v>25</v>
      </c>
      <c r="E811" s="6">
        <v>36</v>
      </c>
      <c r="F811" s="7" t="s">
        <v>2507</v>
      </c>
      <c r="G811" s="7" t="s">
        <v>2508</v>
      </c>
      <c r="H811" s="11" t="s">
        <v>920</v>
      </c>
      <c r="I811" s="11" t="s">
        <v>921</v>
      </c>
      <c r="J811" s="11" t="s">
        <v>922</v>
      </c>
      <c r="K811" s="11" t="s">
        <v>68</v>
      </c>
    </row>
    <row r="812" spans="1:11" x14ac:dyDescent="0.3">
      <c r="A812" s="6">
        <v>66331</v>
      </c>
      <c r="B812" s="6">
        <v>25</v>
      </c>
      <c r="C812" s="6"/>
      <c r="D812" s="6">
        <v>25</v>
      </c>
      <c r="E812" s="6"/>
      <c r="F812" s="7" t="s">
        <v>2488</v>
      </c>
      <c r="G812" s="7" t="s">
        <v>2489</v>
      </c>
      <c r="H812" s="11" t="s">
        <v>163</v>
      </c>
      <c r="I812" s="11" t="s">
        <v>164</v>
      </c>
      <c r="J812" s="11" t="s">
        <v>165</v>
      </c>
      <c r="K812" s="11" t="s">
        <v>120</v>
      </c>
    </row>
    <row r="813" spans="1:11" ht="144" x14ac:dyDescent="0.3">
      <c r="A813" s="6">
        <v>105223</v>
      </c>
      <c r="B813" s="6">
        <v>26</v>
      </c>
      <c r="C813" s="6">
        <v>1</v>
      </c>
      <c r="D813" s="6">
        <v>26</v>
      </c>
      <c r="E813" s="6">
        <v>1</v>
      </c>
      <c r="F813" s="7" t="s">
        <v>2580</v>
      </c>
      <c r="G813" s="7" t="s">
        <v>2581</v>
      </c>
      <c r="H813" s="11" t="s">
        <v>1720</v>
      </c>
      <c r="I813" s="11" t="s">
        <v>1721</v>
      </c>
      <c r="J813" s="11" t="s">
        <v>1722</v>
      </c>
      <c r="K813" s="11" t="s">
        <v>78</v>
      </c>
    </row>
    <row r="814" spans="1:11" ht="86.4" x14ac:dyDescent="0.3">
      <c r="A814" s="6">
        <v>71441</v>
      </c>
      <c r="B814" s="6">
        <v>26</v>
      </c>
      <c r="C814" s="6">
        <v>1</v>
      </c>
      <c r="D814" s="6">
        <v>26</v>
      </c>
      <c r="E814" s="6">
        <v>3</v>
      </c>
      <c r="F814" s="7" t="s">
        <v>2582</v>
      </c>
      <c r="G814" s="7" t="s">
        <v>2581</v>
      </c>
      <c r="H814" s="11" t="s">
        <v>302</v>
      </c>
      <c r="I814" s="11" t="s">
        <v>303</v>
      </c>
      <c r="J814" s="11" t="s">
        <v>304</v>
      </c>
      <c r="K814" s="11" t="s">
        <v>305</v>
      </c>
    </row>
    <row r="815" spans="1:11" ht="43.2" x14ac:dyDescent="0.3">
      <c r="A815" s="6">
        <v>107393</v>
      </c>
      <c r="B815" s="6">
        <v>26</v>
      </c>
      <c r="C815" s="6">
        <v>9</v>
      </c>
      <c r="D815" s="6">
        <v>25</v>
      </c>
      <c r="E815" s="6">
        <v>11</v>
      </c>
      <c r="F815" s="7" t="s">
        <v>2622</v>
      </c>
      <c r="G815" s="7" t="s">
        <v>2623</v>
      </c>
      <c r="H815" s="11" t="s">
        <v>852</v>
      </c>
      <c r="I815" s="11" t="s">
        <v>853</v>
      </c>
      <c r="J815" s="11" t="s">
        <v>854</v>
      </c>
      <c r="K815" s="11" t="s">
        <v>138</v>
      </c>
    </row>
    <row r="816" spans="1:11" ht="72" x14ac:dyDescent="0.3">
      <c r="A816" s="6">
        <v>102529</v>
      </c>
      <c r="B816" s="6">
        <v>26</v>
      </c>
      <c r="C816" s="6">
        <v>9</v>
      </c>
      <c r="D816" s="6">
        <v>26</v>
      </c>
      <c r="E816" s="6">
        <v>9</v>
      </c>
      <c r="F816" s="7" t="s">
        <v>2624</v>
      </c>
      <c r="G816" s="7" t="s">
        <v>2625</v>
      </c>
      <c r="H816" s="11" t="s">
        <v>1231</v>
      </c>
      <c r="I816" s="11" t="s">
        <v>1232</v>
      </c>
      <c r="J816" s="11" t="s">
        <v>1233</v>
      </c>
      <c r="K816" s="11" t="s">
        <v>805</v>
      </c>
    </row>
    <row r="817" spans="1:11" ht="57.6" x14ac:dyDescent="0.3">
      <c r="A817" s="6">
        <v>23097</v>
      </c>
      <c r="B817" s="6">
        <v>26</v>
      </c>
      <c r="C817" s="6">
        <v>10</v>
      </c>
      <c r="D817" s="6">
        <v>26</v>
      </c>
      <c r="E817" s="6">
        <v>13</v>
      </c>
      <c r="F817" s="7" t="s">
        <v>2583</v>
      </c>
      <c r="G817" s="7" t="s">
        <v>2581</v>
      </c>
      <c r="H817" s="11" t="s">
        <v>177</v>
      </c>
      <c r="I817" s="11" t="s">
        <v>178</v>
      </c>
      <c r="J817" s="11" t="s">
        <v>179</v>
      </c>
      <c r="K817" s="11" t="s">
        <v>180</v>
      </c>
    </row>
    <row r="818" spans="1:11" ht="43.2" x14ac:dyDescent="0.3">
      <c r="A818" s="6">
        <v>105225</v>
      </c>
      <c r="B818" s="6">
        <v>26</v>
      </c>
      <c r="C818" s="6">
        <v>12</v>
      </c>
      <c r="D818" s="6">
        <v>26</v>
      </c>
      <c r="E818" s="6">
        <v>12</v>
      </c>
      <c r="F818" s="7" t="s">
        <v>2584</v>
      </c>
      <c r="G818" s="7" t="s">
        <v>2585</v>
      </c>
      <c r="H818" s="11" t="s">
        <v>1720</v>
      </c>
      <c r="I818" s="11" t="s">
        <v>1721</v>
      </c>
      <c r="J818" s="11" t="s">
        <v>1722</v>
      </c>
      <c r="K818" s="11" t="s">
        <v>78</v>
      </c>
    </row>
    <row r="819" spans="1:11" ht="43.2" x14ac:dyDescent="0.3">
      <c r="A819" s="6">
        <v>107395</v>
      </c>
      <c r="B819" s="6">
        <v>26</v>
      </c>
      <c r="C819" s="6">
        <v>12</v>
      </c>
      <c r="D819" s="6">
        <v>26</v>
      </c>
      <c r="E819" s="6">
        <v>12</v>
      </c>
      <c r="F819" s="7" t="s">
        <v>2586</v>
      </c>
      <c r="G819" s="7" t="s">
        <v>2585</v>
      </c>
      <c r="H819" s="11" t="s">
        <v>852</v>
      </c>
      <c r="I819" s="11" t="s">
        <v>853</v>
      </c>
      <c r="J819" s="11" t="s">
        <v>854</v>
      </c>
      <c r="K819" s="11" t="s">
        <v>138</v>
      </c>
    </row>
    <row r="820" spans="1:11" ht="28.8" x14ac:dyDescent="0.3">
      <c r="A820" s="6">
        <v>68771</v>
      </c>
      <c r="B820" s="6">
        <v>26</v>
      </c>
      <c r="C820" s="6">
        <v>13</v>
      </c>
      <c r="D820" s="6">
        <v>26</v>
      </c>
      <c r="E820" s="6">
        <v>13</v>
      </c>
      <c r="F820" s="7" t="s">
        <v>2587</v>
      </c>
      <c r="G820" s="7" t="s">
        <v>2585</v>
      </c>
      <c r="H820" s="11" t="s">
        <v>375</v>
      </c>
      <c r="I820" s="11" t="s">
        <v>376</v>
      </c>
      <c r="J820" s="11" t="s">
        <v>377</v>
      </c>
      <c r="K820" s="11" t="s">
        <v>378</v>
      </c>
    </row>
    <row r="821" spans="1:11" ht="100.8" x14ac:dyDescent="0.3">
      <c r="A821" s="6">
        <v>105227</v>
      </c>
      <c r="B821" s="6">
        <v>26</v>
      </c>
      <c r="C821" s="6">
        <v>13</v>
      </c>
      <c r="D821" s="6">
        <v>26</v>
      </c>
      <c r="E821" s="6">
        <v>16</v>
      </c>
      <c r="F821" s="7" t="s">
        <v>2588</v>
      </c>
      <c r="G821" s="7" t="s">
        <v>2589</v>
      </c>
      <c r="H821" s="11" t="s">
        <v>1720</v>
      </c>
      <c r="I821" s="11" t="s">
        <v>1721</v>
      </c>
      <c r="J821" s="11" t="s">
        <v>1722</v>
      </c>
      <c r="K821" s="11" t="s">
        <v>78</v>
      </c>
    </row>
    <row r="822" spans="1:11" ht="43.2" x14ac:dyDescent="0.3">
      <c r="A822" s="6">
        <v>105229</v>
      </c>
      <c r="B822" s="6">
        <v>26</v>
      </c>
      <c r="C822" s="6">
        <v>13</v>
      </c>
      <c r="D822" s="6">
        <v>26</v>
      </c>
      <c r="E822" s="6">
        <v>16</v>
      </c>
      <c r="F822" s="7" t="s">
        <v>2590</v>
      </c>
      <c r="G822" s="7" t="s">
        <v>2591</v>
      </c>
      <c r="H822" s="11" t="s">
        <v>1720</v>
      </c>
      <c r="I822" s="11" t="s">
        <v>1721</v>
      </c>
      <c r="J822" s="11" t="s">
        <v>1722</v>
      </c>
      <c r="K822" s="11" t="s">
        <v>78</v>
      </c>
    </row>
    <row r="823" spans="1:11" ht="28.8" x14ac:dyDescent="0.3">
      <c r="A823" s="6">
        <v>68773</v>
      </c>
      <c r="B823" s="6">
        <v>26</v>
      </c>
      <c r="C823" s="6">
        <v>17</v>
      </c>
      <c r="D823" s="6">
        <v>26</v>
      </c>
      <c r="E823" s="6">
        <v>17</v>
      </c>
      <c r="F823" s="7" t="s">
        <v>2592</v>
      </c>
      <c r="G823" s="7" t="s">
        <v>2585</v>
      </c>
      <c r="H823" s="11" t="s">
        <v>375</v>
      </c>
      <c r="I823" s="11" t="s">
        <v>376</v>
      </c>
      <c r="J823" s="11" t="s">
        <v>377</v>
      </c>
      <c r="K823" s="11" t="s">
        <v>378</v>
      </c>
    </row>
    <row r="824" spans="1:11" ht="28.8" x14ac:dyDescent="0.3">
      <c r="A824" s="6">
        <v>74363</v>
      </c>
      <c r="B824" s="6">
        <v>26</v>
      </c>
      <c r="C824" s="6">
        <v>19</v>
      </c>
      <c r="D824" s="6">
        <v>26</v>
      </c>
      <c r="E824" s="6">
        <v>20</v>
      </c>
      <c r="F824" s="7" t="s">
        <v>2593</v>
      </c>
      <c r="G824" s="7" t="s">
        <v>2585</v>
      </c>
      <c r="H824" s="11" t="s">
        <v>209</v>
      </c>
      <c r="I824" s="11" t="s">
        <v>209</v>
      </c>
      <c r="J824" s="11" t="s">
        <v>210</v>
      </c>
      <c r="K824" s="11" t="s">
        <v>186</v>
      </c>
    </row>
    <row r="825" spans="1:11" ht="115.2" x14ac:dyDescent="0.3">
      <c r="A825" s="6">
        <v>6781</v>
      </c>
      <c r="B825" s="6">
        <v>26</v>
      </c>
      <c r="C825" s="6">
        <v>19</v>
      </c>
      <c r="D825" s="6">
        <v>26</v>
      </c>
      <c r="E825" s="6">
        <v>20</v>
      </c>
      <c r="F825" s="7" t="s">
        <v>2594</v>
      </c>
      <c r="G825" s="7" t="s">
        <v>2581</v>
      </c>
      <c r="H825" s="11" t="s">
        <v>106</v>
      </c>
      <c r="I825" s="11" t="s">
        <v>107</v>
      </c>
      <c r="J825" s="11" t="s">
        <v>108</v>
      </c>
      <c r="K825" s="11" t="s">
        <v>54</v>
      </c>
    </row>
    <row r="826" spans="1:11" ht="57.6" x14ac:dyDescent="0.3">
      <c r="A826" s="6">
        <v>23099</v>
      </c>
      <c r="B826" s="6">
        <v>26</v>
      </c>
      <c r="C826" s="6">
        <v>21</v>
      </c>
      <c r="D826" s="6">
        <v>26</v>
      </c>
      <c r="E826" s="6">
        <v>26</v>
      </c>
      <c r="F826" s="7" t="s">
        <v>2595</v>
      </c>
      <c r="G826" s="7" t="s">
        <v>2585</v>
      </c>
      <c r="H826" s="11" t="s">
        <v>177</v>
      </c>
      <c r="I826" s="11" t="s">
        <v>178</v>
      </c>
      <c r="J826" s="11" t="s">
        <v>179</v>
      </c>
      <c r="K826" s="11" t="s">
        <v>180</v>
      </c>
    </row>
    <row r="827" spans="1:11" ht="57.6" x14ac:dyDescent="0.3">
      <c r="A827" s="6">
        <v>8703</v>
      </c>
      <c r="B827" s="6">
        <v>26</v>
      </c>
      <c r="C827" s="6">
        <v>24</v>
      </c>
      <c r="D827" s="6">
        <v>26</v>
      </c>
      <c r="E827" s="6">
        <v>24</v>
      </c>
      <c r="F827" s="7" t="s">
        <v>2596</v>
      </c>
      <c r="G827" s="7" t="s">
        <v>2585</v>
      </c>
      <c r="H827" s="11" t="s">
        <v>2597</v>
      </c>
      <c r="I827" s="11" t="s">
        <v>330</v>
      </c>
      <c r="J827" s="11" t="s">
        <v>2598</v>
      </c>
      <c r="K827" s="11" t="s">
        <v>54</v>
      </c>
    </row>
    <row r="828" spans="1:11" ht="201.6" x14ac:dyDescent="0.3">
      <c r="A828" s="6">
        <v>6783</v>
      </c>
      <c r="B828" s="6">
        <v>26</v>
      </c>
      <c r="C828" s="6">
        <v>26</v>
      </c>
      <c r="D828" s="6">
        <v>26</v>
      </c>
      <c r="E828" s="6">
        <v>27</v>
      </c>
      <c r="F828" s="7" t="s">
        <v>2599</v>
      </c>
      <c r="G828" s="7" t="s">
        <v>2585</v>
      </c>
      <c r="H828" s="11" t="s">
        <v>106</v>
      </c>
      <c r="I828" s="11" t="s">
        <v>107</v>
      </c>
      <c r="J828" s="11" t="s">
        <v>108</v>
      </c>
      <c r="K828" s="11" t="s">
        <v>54</v>
      </c>
    </row>
    <row r="829" spans="1:11" ht="72" x14ac:dyDescent="0.3">
      <c r="A829" s="6">
        <v>109815</v>
      </c>
      <c r="B829" s="6">
        <v>26</v>
      </c>
      <c r="C829" s="6">
        <v>26</v>
      </c>
      <c r="D829" s="6">
        <v>26</v>
      </c>
      <c r="E829" s="6">
        <v>27</v>
      </c>
      <c r="F829" s="7" t="s">
        <v>2600</v>
      </c>
      <c r="G829" s="7" t="s">
        <v>2503</v>
      </c>
      <c r="H829" s="11" t="s">
        <v>683</v>
      </c>
      <c r="I829" s="11" t="s">
        <v>684</v>
      </c>
      <c r="J829" s="11" t="s">
        <v>685</v>
      </c>
      <c r="K829" s="11" t="s">
        <v>54</v>
      </c>
    </row>
    <row r="830" spans="1:11" ht="28.8" x14ac:dyDescent="0.3">
      <c r="A830" s="6">
        <v>23101</v>
      </c>
      <c r="B830" s="6">
        <v>26</v>
      </c>
      <c r="C830" s="6">
        <v>26</v>
      </c>
      <c r="D830" s="6">
        <v>26</v>
      </c>
      <c r="E830" s="6">
        <v>28</v>
      </c>
      <c r="F830" s="7" t="s">
        <v>2601</v>
      </c>
      <c r="G830" s="7" t="s">
        <v>2581</v>
      </c>
      <c r="H830" s="11" t="s">
        <v>177</v>
      </c>
      <c r="I830" s="11" t="s">
        <v>178</v>
      </c>
      <c r="J830" s="11" t="s">
        <v>179</v>
      </c>
      <c r="K830" s="11" t="s">
        <v>180</v>
      </c>
    </row>
    <row r="831" spans="1:11" ht="72" x14ac:dyDescent="0.3">
      <c r="A831" s="6">
        <v>71517</v>
      </c>
      <c r="B831" s="6">
        <v>26</v>
      </c>
      <c r="C831" s="6">
        <v>27</v>
      </c>
      <c r="D831" s="6">
        <v>26</v>
      </c>
      <c r="E831" s="6">
        <v>27</v>
      </c>
      <c r="F831" s="7" t="s">
        <v>2602</v>
      </c>
      <c r="G831" s="7" t="s">
        <v>2503</v>
      </c>
      <c r="H831" s="11" t="s">
        <v>1258</v>
      </c>
      <c r="I831" s="11" t="s">
        <v>1259</v>
      </c>
      <c r="J831" s="11" t="s">
        <v>1260</v>
      </c>
      <c r="K831" s="11" t="s">
        <v>138</v>
      </c>
    </row>
    <row r="832" spans="1:11" ht="43.2" x14ac:dyDescent="0.3">
      <c r="A832" s="6">
        <v>105231</v>
      </c>
      <c r="B832" s="6">
        <v>26</v>
      </c>
      <c r="C832" s="6">
        <v>30</v>
      </c>
      <c r="D832" s="6">
        <v>26</v>
      </c>
      <c r="E832" s="6">
        <v>30</v>
      </c>
      <c r="F832" s="7" t="s">
        <v>2603</v>
      </c>
      <c r="G832" s="7" t="s">
        <v>2604</v>
      </c>
      <c r="H832" s="11" t="s">
        <v>1720</v>
      </c>
      <c r="I832" s="11" t="s">
        <v>1721</v>
      </c>
      <c r="J832" s="11" t="s">
        <v>1722</v>
      </c>
      <c r="K832" s="11" t="s">
        <v>78</v>
      </c>
    </row>
    <row r="833" spans="1:11" ht="43.2" x14ac:dyDescent="0.3">
      <c r="A833" s="6">
        <v>11667</v>
      </c>
      <c r="B833" s="6">
        <v>26</v>
      </c>
      <c r="C833" s="6">
        <v>30</v>
      </c>
      <c r="D833" s="6">
        <v>26</v>
      </c>
      <c r="E833" s="6">
        <v>30</v>
      </c>
      <c r="F833" s="7" t="s">
        <v>2397</v>
      </c>
      <c r="G833" s="7" t="s">
        <v>2604</v>
      </c>
      <c r="H833" s="11" t="s">
        <v>477</v>
      </c>
      <c r="I833" s="11" t="s">
        <v>478</v>
      </c>
      <c r="J833" s="11" t="s">
        <v>479</v>
      </c>
      <c r="K833" s="11" t="s">
        <v>8</v>
      </c>
    </row>
    <row r="834" spans="1:11" ht="100.8" x14ac:dyDescent="0.3">
      <c r="A834" s="6">
        <v>32933</v>
      </c>
      <c r="B834" s="6">
        <v>26</v>
      </c>
      <c r="C834" s="6">
        <v>31</v>
      </c>
      <c r="D834" s="6">
        <v>26</v>
      </c>
      <c r="E834" s="6">
        <v>31</v>
      </c>
      <c r="F834" s="7" t="s">
        <v>2605</v>
      </c>
      <c r="G834" s="7" t="s">
        <v>2604</v>
      </c>
      <c r="H834" s="11" t="s">
        <v>884</v>
      </c>
      <c r="I834" s="11" t="s">
        <v>885</v>
      </c>
      <c r="J834" s="11" t="s">
        <v>886</v>
      </c>
      <c r="K834" s="11" t="s">
        <v>887</v>
      </c>
    </row>
    <row r="835" spans="1:11" ht="57.6" x14ac:dyDescent="0.3">
      <c r="A835" s="6">
        <v>23103</v>
      </c>
      <c r="B835" s="6">
        <v>26</v>
      </c>
      <c r="C835" s="6">
        <v>36</v>
      </c>
      <c r="D835" s="6">
        <v>26</v>
      </c>
      <c r="E835" s="6">
        <v>46</v>
      </c>
      <c r="F835" s="7" t="s">
        <v>2606</v>
      </c>
      <c r="G835" s="7" t="s">
        <v>2607</v>
      </c>
      <c r="H835" s="11" t="s">
        <v>177</v>
      </c>
      <c r="I835" s="11" t="s">
        <v>178</v>
      </c>
      <c r="J835" s="11" t="s">
        <v>179</v>
      </c>
      <c r="K835" s="11" t="s">
        <v>180</v>
      </c>
    </row>
    <row r="836" spans="1:11" ht="72" x14ac:dyDescent="0.3">
      <c r="A836" s="6">
        <v>33245</v>
      </c>
      <c r="B836" s="6">
        <v>26</v>
      </c>
      <c r="C836" s="6">
        <v>36</v>
      </c>
      <c r="D836" s="6">
        <v>26</v>
      </c>
      <c r="E836" s="6">
        <v>50</v>
      </c>
      <c r="F836" s="7" t="s">
        <v>2608</v>
      </c>
      <c r="G836" s="7" t="s">
        <v>2607</v>
      </c>
      <c r="H836" s="11" t="s">
        <v>153</v>
      </c>
      <c r="I836" s="11" t="s">
        <v>154</v>
      </c>
      <c r="J836" s="11" t="s">
        <v>155</v>
      </c>
      <c r="K836" s="11" t="s">
        <v>138</v>
      </c>
    </row>
    <row r="837" spans="1:11" ht="43.2" x14ac:dyDescent="0.3">
      <c r="A837" s="6">
        <v>62869</v>
      </c>
      <c r="B837" s="6">
        <v>26</v>
      </c>
      <c r="C837" s="6">
        <v>41</v>
      </c>
      <c r="D837" s="6">
        <v>26</v>
      </c>
      <c r="E837" s="6">
        <v>47</v>
      </c>
      <c r="F837" s="7" t="s">
        <v>2609</v>
      </c>
      <c r="G837" s="7" t="s">
        <v>2610</v>
      </c>
      <c r="H837" s="11" t="s">
        <v>75</v>
      </c>
      <c r="I837" s="11" t="s">
        <v>76</v>
      </c>
      <c r="J837" s="11" t="s">
        <v>77</v>
      </c>
      <c r="K837" s="11" t="s">
        <v>78</v>
      </c>
    </row>
    <row r="838" spans="1:11" ht="43.2" x14ac:dyDescent="0.3">
      <c r="A838" s="6">
        <v>72195</v>
      </c>
      <c r="B838" s="6">
        <v>26</v>
      </c>
      <c r="C838" s="6">
        <v>44</v>
      </c>
      <c r="D838" s="6">
        <v>26</v>
      </c>
      <c r="E838" s="6">
        <v>50</v>
      </c>
      <c r="F838" s="7" t="s">
        <v>2611</v>
      </c>
      <c r="G838" s="7" t="s">
        <v>2607</v>
      </c>
      <c r="H838" s="11" t="s">
        <v>2612</v>
      </c>
      <c r="I838" s="11" t="s">
        <v>2613</v>
      </c>
      <c r="J838" s="11" t="s">
        <v>2614</v>
      </c>
      <c r="K838" s="11" t="s">
        <v>887</v>
      </c>
    </row>
    <row r="839" spans="1:11" ht="57.6" x14ac:dyDescent="0.3">
      <c r="A839" s="6">
        <v>109817</v>
      </c>
      <c r="B839" s="6">
        <v>26</v>
      </c>
      <c r="C839" s="6">
        <v>44</v>
      </c>
      <c r="D839" s="6">
        <v>26</v>
      </c>
      <c r="E839" s="6">
        <v>50</v>
      </c>
      <c r="F839" s="7" t="s">
        <v>2615</v>
      </c>
      <c r="G839" s="7" t="s">
        <v>2616</v>
      </c>
      <c r="H839" s="11" t="s">
        <v>683</v>
      </c>
      <c r="I839" s="11" t="s">
        <v>684</v>
      </c>
      <c r="J839" s="11" t="s">
        <v>685</v>
      </c>
      <c r="K839" s="11" t="s">
        <v>54</v>
      </c>
    </row>
    <row r="840" spans="1:11" ht="86.4" x14ac:dyDescent="0.3">
      <c r="A840" s="6">
        <v>71443</v>
      </c>
      <c r="B840" s="6">
        <v>26</v>
      </c>
      <c r="C840" s="6">
        <v>47</v>
      </c>
      <c r="D840" s="6">
        <v>26</v>
      </c>
      <c r="E840" s="6">
        <v>49</v>
      </c>
      <c r="F840" s="7" t="s">
        <v>2617</v>
      </c>
      <c r="G840" s="7" t="s">
        <v>2618</v>
      </c>
      <c r="H840" s="11" t="s">
        <v>302</v>
      </c>
      <c r="I840" s="11" t="s">
        <v>303</v>
      </c>
      <c r="J840" s="11" t="s">
        <v>304</v>
      </c>
      <c r="K840" s="11" t="s">
        <v>305</v>
      </c>
    </row>
    <row r="841" spans="1:11" ht="115.2" x14ac:dyDescent="0.3">
      <c r="A841" s="6">
        <v>107397</v>
      </c>
      <c r="B841" s="6">
        <v>26</v>
      </c>
      <c r="C841" s="6">
        <v>48</v>
      </c>
      <c r="D841" s="6">
        <v>26</v>
      </c>
      <c r="E841" s="6">
        <v>48</v>
      </c>
      <c r="F841" s="7" t="s">
        <v>2619</v>
      </c>
      <c r="G841" s="7" t="s">
        <v>2618</v>
      </c>
      <c r="H841" s="11" t="s">
        <v>852</v>
      </c>
      <c r="I841" s="11" t="s">
        <v>853</v>
      </c>
      <c r="J841" s="11" t="s">
        <v>854</v>
      </c>
      <c r="K841" s="11" t="s">
        <v>138</v>
      </c>
    </row>
    <row r="842" spans="1:11" ht="43.2" x14ac:dyDescent="0.3">
      <c r="A842" s="6">
        <v>105233</v>
      </c>
      <c r="B842" s="6">
        <v>26</v>
      </c>
      <c r="C842" s="6">
        <v>52</v>
      </c>
      <c r="D842" s="6">
        <v>26</v>
      </c>
      <c r="E842" s="6">
        <v>53</v>
      </c>
      <c r="F842" s="7" t="s">
        <v>2620</v>
      </c>
      <c r="G842" s="7" t="s">
        <v>1750</v>
      </c>
      <c r="H842" s="11" t="s">
        <v>1720</v>
      </c>
      <c r="I842" s="11" t="s">
        <v>1721</v>
      </c>
      <c r="J842" s="11" t="s">
        <v>1722</v>
      </c>
      <c r="K842" s="11" t="s">
        <v>78</v>
      </c>
    </row>
    <row r="843" spans="1:11" ht="72" x14ac:dyDescent="0.3">
      <c r="A843" s="6">
        <v>102531</v>
      </c>
      <c r="B843" s="6">
        <v>26</v>
      </c>
      <c r="C843" s="6">
        <v>52</v>
      </c>
      <c r="D843" s="6">
        <v>26</v>
      </c>
      <c r="E843" s="6">
        <v>53</v>
      </c>
      <c r="F843" s="7" t="s">
        <v>2621</v>
      </c>
      <c r="G843" s="7" t="s">
        <v>2604</v>
      </c>
      <c r="H843" s="11" t="s">
        <v>1231</v>
      </c>
      <c r="I843" s="11" t="s">
        <v>1232</v>
      </c>
      <c r="J843" s="11" t="s">
        <v>1233</v>
      </c>
      <c r="K843" s="11" t="s">
        <v>805</v>
      </c>
    </row>
    <row r="844" spans="1:11" ht="172.8" x14ac:dyDescent="0.3">
      <c r="A844" s="6">
        <v>42455</v>
      </c>
      <c r="B844" s="6">
        <v>27</v>
      </c>
      <c r="C844" s="6">
        <v>0</v>
      </c>
      <c r="D844" s="6">
        <v>27</v>
      </c>
      <c r="E844" s="6">
        <v>0</v>
      </c>
      <c r="F844" s="7" t="s">
        <v>2649</v>
      </c>
      <c r="G844" s="7" t="s">
        <v>2650</v>
      </c>
      <c r="H844" s="11" t="s">
        <v>498</v>
      </c>
      <c r="I844" s="11" t="s">
        <v>499</v>
      </c>
      <c r="J844" s="11" t="s">
        <v>500</v>
      </c>
      <c r="K844" s="11" t="s">
        <v>138</v>
      </c>
    </row>
    <row r="845" spans="1:11" ht="43.2" x14ac:dyDescent="0.3">
      <c r="A845" s="6">
        <v>105235</v>
      </c>
      <c r="B845" s="6">
        <v>27</v>
      </c>
      <c r="C845" s="6">
        <v>1</v>
      </c>
      <c r="D845" s="6">
        <v>27</v>
      </c>
      <c r="E845" s="6">
        <v>1</v>
      </c>
      <c r="F845" s="7" t="s">
        <v>2651</v>
      </c>
      <c r="G845" s="7" t="s">
        <v>2652</v>
      </c>
      <c r="H845" s="11" t="s">
        <v>1720</v>
      </c>
      <c r="I845" s="11" t="s">
        <v>1721</v>
      </c>
      <c r="J845" s="11" t="s">
        <v>1722</v>
      </c>
      <c r="K845" s="11" t="s">
        <v>78</v>
      </c>
    </row>
    <row r="846" spans="1:11" ht="43.2" x14ac:dyDescent="0.3">
      <c r="A846" s="6">
        <v>105237</v>
      </c>
      <c r="B846" s="6">
        <v>27</v>
      </c>
      <c r="C846" s="6">
        <v>2</v>
      </c>
      <c r="D846" s="6">
        <v>27</v>
      </c>
      <c r="E846" s="6">
        <v>2</v>
      </c>
      <c r="F846" s="7" t="s">
        <v>2665</v>
      </c>
      <c r="G846" s="7" t="s">
        <v>2604</v>
      </c>
      <c r="H846" s="11" t="s">
        <v>1720</v>
      </c>
      <c r="I846" s="11" t="s">
        <v>1721</v>
      </c>
      <c r="J846" s="11" t="s">
        <v>1722</v>
      </c>
      <c r="K846" s="11" t="s">
        <v>78</v>
      </c>
    </row>
    <row r="847" spans="1:11" ht="72" x14ac:dyDescent="0.3">
      <c r="A847" s="6">
        <v>51589</v>
      </c>
      <c r="B847" s="6">
        <v>27</v>
      </c>
      <c r="C847" s="6">
        <v>3</v>
      </c>
      <c r="D847" s="6">
        <v>27</v>
      </c>
      <c r="E847" s="6">
        <v>4</v>
      </c>
      <c r="F847" s="7" t="s">
        <v>2675</v>
      </c>
      <c r="G847" s="7" t="s">
        <v>2676</v>
      </c>
      <c r="H847" s="11" t="s">
        <v>431</v>
      </c>
      <c r="I847" s="11" t="s">
        <v>432</v>
      </c>
      <c r="J847" s="11" t="s">
        <v>433</v>
      </c>
      <c r="K847" s="11" t="s">
        <v>54</v>
      </c>
    </row>
    <row r="848" spans="1:11" ht="28.8" x14ac:dyDescent="0.3">
      <c r="A848" s="6">
        <v>113571</v>
      </c>
      <c r="B848" s="6">
        <v>27</v>
      </c>
      <c r="C848" s="6">
        <v>6</v>
      </c>
      <c r="D848" s="6">
        <v>27</v>
      </c>
      <c r="E848" s="6">
        <v>6</v>
      </c>
      <c r="F848" s="7" t="s">
        <v>2693</v>
      </c>
      <c r="G848" s="7" t="s">
        <v>2694</v>
      </c>
      <c r="H848" s="11" t="s">
        <v>1541</v>
      </c>
      <c r="I848" s="11" t="s">
        <v>1542</v>
      </c>
      <c r="J848" s="11" t="s">
        <v>1543</v>
      </c>
      <c r="K848" s="11" t="s">
        <v>805</v>
      </c>
    </row>
    <row r="849" spans="1:11" ht="187.2" x14ac:dyDescent="0.3">
      <c r="A849" s="6">
        <v>72101</v>
      </c>
      <c r="B849" s="6">
        <v>27</v>
      </c>
      <c r="C849" s="6">
        <v>6</v>
      </c>
      <c r="D849" s="6">
        <v>27</v>
      </c>
      <c r="E849" s="6">
        <v>49</v>
      </c>
      <c r="F849" s="7" t="s">
        <v>2692</v>
      </c>
      <c r="G849" s="7" t="s">
        <v>2654</v>
      </c>
      <c r="H849" s="11" t="s">
        <v>1263</v>
      </c>
      <c r="I849" s="11" t="s">
        <v>1264</v>
      </c>
      <c r="J849" s="11" t="s">
        <v>1265</v>
      </c>
      <c r="K849" s="11" t="s">
        <v>1266</v>
      </c>
    </row>
    <row r="850" spans="1:11" ht="187.2" x14ac:dyDescent="0.3">
      <c r="A850" s="6">
        <v>106749</v>
      </c>
      <c r="B850" s="6">
        <v>27</v>
      </c>
      <c r="C850" s="6">
        <v>7</v>
      </c>
      <c r="D850" s="6">
        <v>28</v>
      </c>
      <c r="E850" s="6">
        <v>39</v>
      </c>
      <c r="F850" s="7" t="s">
        <v>2695</v>
      </c>
      <c r="G850" s="7" t="s">
        <v>2654</v>
      </c>
      <c r="H850" s="11" t="s">
        <v>2696</v>
      </c>
      <c r="I850" s="11" t="s">
        <v>2697</v>
      </c>
      <c r="J850" s="11" t="s">
        <v>2698</v>
      </c>
      <c r="K850" s="11" t="s">
        <v>1266</v>
      </c>
    </row>
    <row r="851" spans="1:11" ht="187.2" x14ac:dyDescent="0.3">
      <c r="A851" s="6">
        <v>105239</v>
      </c>
      <c r="B851" s="6">
        <v>27</v>
      </c>
      <c r="C851" s="6">
        <v>10</v>
      </c>
      <c r="D851" s="6">
        <v>27</v>
      </c>
      <c r="E851" s="6">
        <v>13</v>
      </c>
      <c r="F851" s="7" t="s">
        <v>2653</v>
      </c>
      <c r="G851" s="7" t="s">
        <v>2654</v>
      </c>
      <c r="H851" s="11" t="s">
        <v>1720</v>
      </c>
      <c r="I851" s="11" t="s">
        <v>1721</v>
      </c>
      <c r="J851" s="11" t="s">
        <v>1722</v>
      </c>
      <c r="K851" s="11" t="s">
        <v>78</v>
      </c>
    </row>
    <row r="852" spans="1:11" ht="144" x14ac:dyDescent="0.3">
      <c r="A852" s="6">
        <v>7203</v>
      </c>
      <c r="B852" s="6">
        <v>27</v>
      </c>
      <c r="C852" s="6">
        <v>12</v>
      </c>
      <c r="D852" s="6">
        <v>27</v>
      </c>
      <c r="E852" s="6">
        <v>23</v>
      </c>
      <c r="F852" s="7" t="s">
        <v>2655</v>
      </c>
      <c r="G852" s="7" t="s">
        <v>2659</v>
      </c>
      <c r="H852" s="11" t="s">
        <v>2656</v>
      </c>
      <c r="I852" s="11" t="s">
        <v>2657</v>
      </c>
      <c r="J852" s="11" t="s">
        <v>2658</v>
      </c>
      <c r="K852" s="11" t="s">
        <v>8</v>
      </c>
    </row>
    <row r="853" spans="1:11" ht="57.6" x14ac:dyDescent="0.3">
      <c r="A853" s="6">
        <v>6837</v>
      </c>
      <c r="B853" s="6">
        <v>27</v>
      </c>
      <c r="C853" s="6">
        <v>15</v>
      </c>
      <c r="D853" s="6">
        <v>27</v>
      </c>
      <c r="E853" s="6">
        <v>16</v>
      </c>
      <c r="F853" s="7" t="s">
        <v>2660</v>
      </c>
      <c r="G853" s="7" t="s">
        <v>2661</v>
      </c>
      <c r="H853" s="11" t="s">
        <v>833</v>
      </c>
      <c r="I853" s="11" t="s">
        <v>834</v>
      </c>
      <c r="J853" s="11" t="s">
        <v>835</v>
      </c>
      <c r="K853" s="11" t="s">
        <v>836</v>
      </c>
    </row>
    <row r="854" spans="1:11" ht="43.2" x14ac:dyDescent="0.3">
      <c r="A854" s="6">
        <v>62871</v>
      </c>
      <c r="B854" s="6">
        <v>27</v>
      </c>
      <c r="C854" s="6">
        <v>16</v>
      </c>
      <c r="D854" s="6">
        <v>27</v>
      </c>
      <c r="E854" s="6">
        <v>16</v>
      </c>
      <c r="F854" s="7" t="s">
        <v>2662</v>
      </c>
      <c r="G854" s="7" t="s">
        <v>1714</v>
      </c>
      <c r="H854" s="11" t="s">
        <v>75</v>
      </c>
      <c r="I854" s="11" t="s">
        <v>76</v>
      </c>
      <c r="J854" s="11" t="s">
        <v>77</v>
      </c>
      <c r="K854" s="11" t="s">
        <v>78</v>
      </c>
    </row>
    <row r="855" spans="1:11" ht="72" x14ac:dyDescent="0.3">
      <c r="A855" s="6">
        <v>51591</v>
      </c>
      <c r="B855" s="6">
        <v>27</v>
      </c>
      <c r="C855" s="6">
        <v>17</v>
      </c>
      <c r="D855" s="6">
        <v>27</v>
      </c>
      <c r="E855" s="6">
        <v>17</v>
      </c>
      <c r="F855" s="7" t="s">
        <v>2663</v>
      </c>
      <c r="G855" s="7" t="s">
        <v>2664</v>
      </c>
      <c r="H855" s="11" t="s">
        <v>431</v>
      </c>
      <c r="I855" s="11" t="s">
        <v>432</v>
      </c>
      <c r="J855" s="11" t="s">
        <v>433</v>
      </c>
      <c r="K855" s="11" t="s">
        <v>54</v>
      </c>
    </row>
    <row r="856" spans="1:11" ht="100.8" x14ac:dyDescent="0.3">
      <c r="A856" s="6">
        <v>13685</v>
      </c>
      <c r="B856" s="6">
        <v>27</v>
      </c>
      <c r="C856" s="6">
        <v>21</v>
      </c>
      <c r="D856" s="6">
        <v>27</v>
      </c>
      <c r="E856" s="6">
        <v>21</v>
      </c>
      <c r="F856" s="7" t="s">
        <v>2667</v>
      </c>
      <c r="G856" s="7" t="s">
        <v>2604</v>
      </c>
      <c r="H856" s="11" t="s">
        <v>441</v>
      </c>
      <c r="I856" s="11" t="s">
        <v>442</v>
      </c>
      <c r="J856" s="11" t="s">
        <v>443</v>
      </c>
      <c r="K856" s="11" t="s">
        <v>444</v>
      </c>
    </row>
    <row r="857" spans="1:11" ht="28.8" x14ac:dyDescent="0.3">
      <c r="A857" s="6">
        <v>43323</v>
      </c>
      <c r="B857" s="6">
        <v>27</v>
      </c>
      <c r="C857" s="6">
        <v>21</v>
      </c>
      <c r="D857" s="6"/>
      <c r="E857" s="6"/>
      <c r="F857" s="7" t="s">
        <v>2666</v>
      </c>
      <c r="G857" s="7" t="s">
        <v>2604</v>
      </c>
      <c r="H857" s="11" t="s">
        <v>451</v>
      </c>
      <c r="I857" s="11" t="s">
        <v>452</v>
      </c>
      <c r="J857" s="11" t="s">
        <v>453</v>
      </c>
      <c r="K857" s="11" t="s">
        <v>454</v>
      </c>
    </row>
    <row r="858" spans="1:11" ht="72" x14ac:dyDescent="0.3">
      <c r="A858" s="6">
        <v>51593</v>
      </c>
      <c r="B858" s="6">
        <v>27</v>
      </c>
      <c r="C858" s="6">
        <v>22</v>
      </c>
      <c r="D858" s="6">
        <v>27</v>
      </c>
      <c r="E858" s="6">
        <v>22</v>
      </c>
      <c r="F858" s="7" t="s">
        <v>2668</v>
      </c>
      <c r="G858" s="7" t="s">
        <v>2604</v>
      </c>
      <c r="H858" s="11" t="s">
        <v>431</v>
      </c>
      <c r="I858" s="11" t="s">
        <v>432</v>
      </c>
      <c r="J858" s="11" t="s">
        <v>433</v>
      </c>
      <c r="K858" s="11" t="s">
        <v>54</v>
      </c>
    </row>
    <row r="859" spans="1:11" ht="57.6" x14ac:dyDescent="0.3">
      <c r="A859" s="6">
        <v>20731</v>
      </c>
      <c r="B859" s="6">
        <v>27</v>
      </c>
      <c r="C859" s="6">
        <v>24</v>
      </c>
      <c r="D859" s="6">
        <v>27</v>
      </c>
      <c r="E859" s="6">
        <v>27</v>
      </c>
      <c r="F859" s="7" t="s">
        <v>2669</v>
      </c>
      <c r="G859" s="7" t="s">
        <v>2604</v>
      </c>
      <c r="H859" s="11" t="s">
        <v>368</v>
      </c>
      <c r="I859" s="11" t="s">
        <v>369</v>
      </c>
      <c r="J859" s="11" t="s">
        <v>370</v>
      </c>
      <c r="K859" s="11" t="s">
        <v>40</v>
      </c>
    </row>
    <row r="860" spans="1:11" ht="100.8" x14ac:dyDescent="0.3">
      <c r="A860" s="6">
        <v>7205</v>
      </c>
      <c r="B860" s="6">
        <v>27</v>
      </c>
      <c r="C860" s="6">
        <v>26</v>
      </c>
      <c r="D860" s="6">
        <v>27</v>
      </c>
      <c r="E860" s="6">
        <v>26</v>
      </c>
      <c r="F860" s="7" t="s">
        <v>2670</v>
      </c>
      <c r="G860" s="7" t="s">
        <v>2604</v>
      </c>
      <c r="H860" s="11" t="s">
        <v>2656</v>
      </c>
      <c r="I860" s="11" t="s">
        <v>2657</v>
      </c>
      <c r="J860" s="11" t="s">
        <v>2658</v>
      </c>
      <c r="K860" s="11" t="s">
        <v>8</v>
      </c>
    </row>
    <row r="861" spans="1:11" ht="28.8" x14ac:dyDescent="0.3">
      <c r="A861" s="6">
        <v>82301</v>
      </c>
      <c r="B861" s="6">
        <v>27</v>
      </c>
      <c r="C861" s="6">
        <v>28</v>
      </c>
      <c r="D861" s="6">
        <v>27</v>
      </c>
      <c r="E861" s="6">
        <v>28</v>
      </c>
      <c r="F861" s="7" t="s">
        <v>2671</v>
      </c>
      <c r="G861" s="7" t="s">
        <v>2604</v>
      </c>
      <c r="H861" s="11" t="s">
        <v>2672</v>
      </c>
      <c r="I861" s="11" t="s">
        <v>2673</v>
      </c>
      <c r="J861" s="11" t="s">
        <v>2674</v>
      </c>
      <c r="K861" s="11" t="s">
        <v>204</v>
      </c>
    </row>
    <row r="862" spans="1:11" ht="86.4" x14ac:dyDescent="0.3">
      <c r="A862" s="6">
        <v>105241</v>
      </c>
      <c r="B862" s="6">
        <v>27</v>
      </c>
      <c r="C862" s="6">
        <v>30</v>
      </c>
      <c r="D862" s="6">
        <v>27</v>
      </c>
      <c r="E862" s="6">
        <v>30</v>
      </c>
      <c r="F862" s="7" t="s">
        <v>2677</v>
      </c>
      <c r="G862" s="7" t="s">
        <v>2604</v>
      </c>
      <c r="H862" s="11" t="s">
        <v>1720</v>
      </c>
      <c r="I862" s="11" t="s">
        <v>1721</v>
      </c>
      <c r="J862" s="11" t="s">
        <v>1722</v>
      </c>
      <c r="K862" s="11" t="s">
        <v>78</v>
      </c>
    </row>
    <row r="863" spans="1:11" ht="28.8" x14ac:dyDescent="0.3">
      <c r="A863" s="6">
        <v>42457</v>
      </c>
      <c r="B863" s="6">
        <v>27</v>
      </c>
      <c r="C863" s="6">
        <v>34</v>
      </c>
      <c r="D863" s="6">
        <v>27</v>
      </c>
      <c r="E863" s="6">
        <v>34</v>
      </c>
      <c r="F863" s="7" t="s">
        <v>2678</v>
      </c>
      <c r="G863" s="7" t="s">
        <v>2604</v>
      </c>
      <c r="H863" s="11" t="s">
        <v>498</v>
      </c>
      <c r="I863" s="11" t="s">
        <v>499</v>
      </c>
      <c r="J863" s="11" t="s">
        <v>500</v>
      </c>
      <c r="K863" s="11" t="s">
        <v>138</v>
      </c>
    </row>
    <row r="864" spans="1:11" ht="72" x14ac:dyDescent="0.3">
      <c r="A864" s="6">
        <v>51595</v>
      </c>
      <c r="B864" s="6">
        <v>27</v>
      </c>
      <c r="C864" s="6">
        <v>34</v>
      </c>
      <c r="D864" s="6">
        <v>27</v>
      </c>
      <c r="E864" s="6">
        <v>37</v>
      </c>
      <c r="F864" s="7" t="s">
        <v>2679</v>
      </c>
      <c r="G864" s="7" t="s">
        <v>2604</v>
      </c>
      <c r="H864" s="11" t="s">
        <v>431</v>
      </c>
      <c r="I864" s="11" t="s">
        <v>432</v>
      </c>
      <c r="J864" s="11" t="s">
        <v>433</v>
      </c>
      <c r="K864" s="11" t="s">
        <v>54</v>
      </c>
    </row>
    <row r="865" spans="1:11" ht="28.8" x14ac:dyDescent="0.3">
      <c r="A865" s="6">
        <v>23105</v>
      </c>
      <c r="B865" s="6">
        <v>27</v>
      </c>
      <c r="C865" s="6">
        <v>35</v>
      </c>
      <c r="D865" s="6">
        <v>27</v>
      </c>
      <c r="E865" s="6">
        <v>36</v>
      </c>
      <c r="F865" s="7" t="s">
        <v>2680</v>
      </c>
      <c r="G865" s="7" t="s">
        <v>2604</v>
      </c>
      <c r="H865" s="11" t="s">
        <v>177</v>
      </c>
      <c r="I865" s="11" t="s">
        <v>178</v>
      </c>
      <c r="J865" s="11" t="s">
        <v>179</v>
      </c>
      <c r="K865" s="11" t="s">
        <v>180</v>
      </c>
    </row>
    <row r="866" spans="1:11" ht="100.8" x14ac:dyDescent="0.3">
      <c r="A866" s="6">
        <v>7207</v>
      </c>
      <c r="B866" s="6">
        <v>27</v>
      </c>
      <c r="C866" s="6">
        <v>37</v>
      </c>
      <c r="D866" s="6">
        <v>27</v>
      </c>
      <c r="E866" s="6">
        <v>37</v>
      </c>
      <c r="F866" s="7" t="s">
        <v>2681</v>
      </c>
      <c r="G866" s="7" t="s">
        <v>2604</v>
      </c>
      <c r="H866" s="11" t="s">
        <v>2656</v>
      </c>
      <c r="I866" s="11" t="s">
        <v>2657</v>
      </c>
      <c r="J866" s="11" t="s">
        <v>2658</v>
      </c>
      <c r="K866" s="11" t="s">
        <v>8</v>
      </c>
    </row>
    <row r="867" spans="1:11" ht="86.4" x14ac:dyDescent="0.3">
      <c r="A867" s="6">
        <v>105445</v>
      </c>
      <c r="B867" s="6">
        <v>27</v>
      </c>
      <c r="C867" s="6">
        <v>38</v>
      </c>
      <c r="D867" s="6">
        <v>27</v>
      </c>
      <c r="E867" s="6">
        <v>38</v>
      </c>
      <c r="F867" s="7" t="s">
        <v>2682</v>
      </c>
      <c r="G867" s="7" t="s">
        <v>2604</v>
      </c>
      <c r="H867" s="11" t="s">
        <v>2683</v>
      </c>
      <c r="I867" s="11" t="s">
        <v>2684</v>
      </c>
      <c r="J867" s="11" t="s">
        <v>2685</v>
      </c>
      <c r="K867" s="11" t="s">
        <v>2686</v>
      </c>
    </row>
    <row r="868" spans="1:11" ht="72" x14ac:dyDescent="0.3">
      <c r="A868" s="6">
        <v>102533</v>
      </c>
      <c r="B868" s="6">
        <v>27</v>
      </c>
      <c r="C868" s="6">
        <v>39</v>
      </c>
      <c r="D868" s="6">
        <v>27</v>
      </c>
      <c r="E868" s="6">
        <v>39</v>
      </c>
      <c r="F868" s="7" t="s">
        <v>2687</v>
      </c>
      <c r="G868" s="7" t="s">
        <v>2604</v>
      </c>
      <c r="H868" s="11" t="s">
        <v>1231</v>
      </c>
      <c r="I868" s="11" t="s">
        <v>1232</v>
      </c>
      <c r="J868" s="11" t="s">
        <v>1233</v>
      </c>
      <c r="K868" s="11" t="s">
        <v>805</v>
      </c>
    </row>
    <row r="869" spans="1:11" ht="72" x14ac:dyDescent="0.3">
      <c r="A869" s="6">
        <v>105243</v>
      </c>
      <c r="B869" s="6">
        <v>27</v>
      </c>
      <c r="C869" s="6">
        <v>39</v>
      </c>
      <c r="D869" s="6">
        <v>27</v>
      </c>
      <c r="E869" s="6">
        <v>49</v>
      </c>
      <c r="F869" s="7" t="s">
        <v>2688</v>
      </c>
      <c r="G869" s="7" t="s">
        <v>2604</v>
      </c>
      <c r="H869" s="11" t="s">
        <v>1720</v>
      </c>
      <c r="I869" s="11" t="s">
        <v>1721</v>
      </c>
      <c r="J869" s="11" t="s">
        <v>1722</v>
      </c>
      <c r="K869" s="11" t="s">
        <v>78</v>
      </c>
    </row>
    <row r="870" spans="1:11" ht="43.2" x14ac:dyDescent="0.3">
      <c r="A870" s="6">
        <v>23107</v>
      </c>
      <c r="B870" s="6">
        <v>27</v>
      </c>
      <c r="C870" s="6">
        <v>41</v>
      </c>
      <c r="D870" s="6">
        <v>27</v>
      </c>
      <c r="E870" s="6">
        <v>43</v>
      </c>
      <c r="F870" s="7" t="s">
        <v>2689</v>
      </c>
      <c r="G870" s="7" t="s">
        <v>2604</v>
      </c>
      <c r="H870" s="11" t="s">
        <v>177</v>
      </c>
      <c r="I870" s="11" t="s">
        <v>178</v>
      </c>
      <c r="J870" s="11" t="s">
        <v>179</v>
      </c>
      <c r="K870" s="11" t="s">
        <v>180</v>
      </c>
    </row>
    <row r="871" spans="1:11" ht="144" x14ac:dyDescent="0.3">
      <c r="A871" s="6">
        <v>113573</v>
      </c>
      <c r="B871" s="6">
        <v>27</v>
      </c>
      <c r="C871" s="6">
        <v>52</v>
      </c>
      <c r="D871" s="6">
        <v>27</v>
      </c>
      <c r="E871" s="6">
        <v>52</v>
      </c>
      <c r="F871" s="7" t="s">
        <v>2690</v>
      </c>
      <c r="G871" s="7" t="s">
        <v>2650</v>
      </c>
      <c r="H871" s="11" t="s">
        <v>1541</v>
      </c>
      <c r="I871" s="11" t="s">
        <v>1542</v>
      </c>
      <c r="J871" s="11" t="s">
        <v>1543</v>
      </c>
      <c r="K871" s="11" t="s">
        <v>805</v>
      </c>
    </row>
    <row r="872" spans="1:11" ht="72" x14ac:dyDescent="0.3">
      <c r="A872" s="6">
        <v>23109</v>
      </c>
      <c r="B872" s="6">
        <v>27</v>
      </c>
      <c r="C872" s="6">
        <v>54</v>
      </c>
      <c r="D872" s="6">
        <v>28</v>
      </c>
      <c r="E872" s="6">
        <v>19</v>
      </c>
      <c r="F872" s="7" t="s">
        <v>2691</v>
      </c>
      <c r="G872" s="7" t="s">
        <v>2650</v>
      </c>
      <c r="H872" s="11" t="s">
        <v>177</v>
      </c>
      <c r="I872" s="11" t="s">
        <v>178</v>
      </c>
      <c r="J872" s="11" t="s">
        <v>179</v>
      </c>
      <c r="K872" s="11" t="s">
        <v>180</v>
      </c>
    </row>
    <row r="873" spans="1:11" ht="72" x14ac:dyDescent="0.3">
      <c r="A873" s="6">
        <v>52653</v>
      </c>
      <c r="B873" s="6">
        <v>28</v>
      </c>
      <c r="C873" s="6">
        <v>1</v>
      </c>
      <c r="D873" s="6">
        <v>28</v>
      </c>
      <c r="E873" s="6">
        <v>19</v>
      </c>
      <c r="F873" s="7" t="s">
        <v>2704</v>
      </c>
      <c r="G873" s="7" t="s">
        <v>2650</v>
      </c>
      <c r="H873" s="11" t="s">
        <v>947</v>
      </c>
      <c r="I873" s="11" t="s">
        <v>948</v>
      </c>
      <c r="J873" s="11" t="s">
        <v>949</v>
      </c>
      <c r="K873" s="11" t="s">
        <v>950</v>
      </c>
    </row>
    <row r="874" spans="1:11" ht="72" x14ac:dyDescent="0.3">
      <c r="A874" s="6">
        <v>62611</v>
      </c>
      <c r="B874" s="6">
        <v>28</v>
      </c>
      <c r="C874" s="6">
        <v>2</v>
      </c>
      <c r="D874" s="6">
        <v>28</v>
      </c>
      <c r="E874" s="6">
        <v>3</v>
      </c>
      <c r="F874" s="7" t="s">
        <v>2712</v>
      </c>
      <c r="G874" s="7" t="s">
        <v>2650</v>
      </c>
      <c r="H874" s="11" t="s">
        <v>75</v>
      </c>
      <c r="I874" s="11" t="s">
        <v>76</v>
      </c>
      <c r="J874" s="11" t="s">
        <v>77</v>
      </c>
      <c r="K874" s="11" t="s">
        <v>78</v>
      </c>
    </row>
    <row r="875" spans="1:11" ht="100.8" x14ac:dyDescent="0.3">
      <c r="A875" s="6">
        <v>13833</v>
      </c>
      <c r="B875" s="6">
        <v>28</v>
      </c>
      <c r="C875" s="6">
        <v>5</v>
      </c>
      <c r="D875" s="6">
        <v>28</v>
      </c>
      <c r="E875" s="6">
        <v>8</v>
      </c>
      <c r="F875" s="7" t="s">
        <v>2754</v>
      </c>
      <c r="G875" s="7" t="s">
        <v>2650</v>
      </c>
      <c r="H875" s="11" t="s">
        <v>441</v>
      </c>
      <c r="I875" s="11" t="s">
        <v>442</v>
      </c>
      <c r="J875" s="11" t="s">
        <v>443</v>
      </c>
      <c r="K875" s="11" t="s">
        <v>444</v>
      </c>
    </row>
    <row r="876" spans="1:11" ht="72" x14ac:dyDescent="0.3">
      <c r="A876" s="6">
        <v>33247</v>
      </c>
      <c r="B876" s="6">
        <v>28</v>
      </c>
      <c r="C876" s="6">
        <v>8</v>
      </c>
      <c r="D876" s="6">
        <v>28</v>
      </c>
      <c r="E876" s="6">
        <v>8</v>
      </c>
      <c r="F876" s="7" t="s">
        <v>2755</v>
      </c>
      <c r="G876" s="7" t="s">
        <v>2650</v>
      </c>
      <c r="H876" s="11" t="s">
        <v>153</v>
      </c>
      <c r="I876" s="11" t="s">
        <v>154</v>
      </c>
      <c r="J876" s="11" t="s">
        <v>155</v>
      </c>
      <c r="K876" s="11" t="s">
        <v>138</v>
      </c>
    </row>
    <row r="877" spans="1:11" ht="86.4" x14ac:dyDescent="0.3">
      <c r="A877" s="6">
        <v>74513</v>
      </c>
      <c r="B877" s="6">
        <v>28</v>
      </c>
      <c r="C877" s="6">
        <v>10</v>
      </c>
      <c r="D877" s="6">
        <v>28</v>
      </c>
      <c r="E877" s="6">
        <v>10</v>
      </c>
      <c r="F877" s="7" t="s">
        <v>2705</v>
      </c>
      <c r="G877" s="7" t="s">
        <v>2650</v>
      </c>
      <c r="H877" s="11" t="s">
        <v>861</v>
      </c>
      <c r="I877" s="11" t="s">
        <v>862</v>
      </c>
      <c r="J877" s="11" t="s">
        <v>863</v>
      </c>
      <c r="K877" s="11" t="s">
        <v>96</v>
      </c>
    </row>
    <row r="878" spans="1:11" ht="72" x14ac:dyDescent="0.3">
      <c r="A878" s="6">
        <v>105245</v>
      </c>
      <c r="B878" s="6">
        <v>28</v>
      </c>
      <c r="C878" s="6">
        <v>10</v>
      </c>
      <c r="D878" s="6">
        <v>28</v>
      </c>
      <c r="E878" s="6">
        <v>10</v>
      </c>
      <c r="F878" s="7" t="s">
        <v>2706</v>
      </c>
      <c r="G878" s="7" t="s">
        <v>2650</v>
      </c>
      <c r="H878" s="11" t="s">
        <v>1720</v>
      </c>
      <c r="I878" s="11" t="s">
        <v>1721</v>
      </c>
      <c r="J878" s="11" t="s">
        <v>1722</v>
      </c>
      <c r="K878" s="11" t="s">
        <v>78</v>
      </c>
    </row>
    <row r="879" spans="1:11" ht="115.2" x14ac:dyDescent="0.3">
      <c r="A879" s="6">
        <v>6785</v>
      </c>
      <c r="B879" s="6">
        <v>28</v>
      </c>
      <c r="C879" s="6">
        <v>16</v>
      </c>
      <c r="D879" s="6">
        <v>28</v>
      </c>
      <c r="E879" s="6">
        <v>16</v>
      </c>
      <c r="F879" s="7" t="s">
        <v>2707</v>
      </c>
      <c r="G879" s="7" t="s">
        <v>2650</v>
      </c>
      <c r="H879" s="11" t="s">
        <v>106</v>
      </c>
      <c r="I879" s="11" t="s">
        <v>107</v>
      </c>
      <c r="J879" s="11" t="s">
        <v>108</v>
      </c>
      <c r="K879" s="11" t="s">
        <v>54</v>
      </c>
    </row>
    <row r="880" spans="1:11" ht="86.4" x14ac:dyDescent="0.3">
      <c r="A880" s="6">
        <v>6787</v>
      </c>
      <c r="B880" s="6">
        <v>28</v>
      </c>
      <c r="C880" s="6">
        <v>16</v>
      </c>
      <c r="D880" s="6">
        <v>28</v>
      </c>
      <c r="E880" s="6">
        <v>16</v>
      </c>
      <c r="F880" s="7" t="s">
        <v>2708</v>
      </c>
      <c r="G880" s="7" t="s">
        <v>2650</v>
      </c>
      <c r="H880" s="11" t="s">
        <v>106</v>
      </c>
      <c r="I880" s="11" t="s">
        <v>107</v>
      </c>
      <c r="J880" s="11" t="s">
        <v>108</v>
      </c>
      <c r="K880" s="11" t="s">
        <v>54</v>
      </c>
    </row>
    <row r="881" spans="1:11" ht="72" x14ac:dyDescent="0.3">
      <c r="A881" s="6">
        <v>62613</v>
      </c>
      <c r="B881" s="6">
        <v>28</v>
      </c>
      <c r="C881" s="6">
        <v>16</v>
      </c>
      <c r="D881" s="6">
        <v>28</v>
      </c>
      <c r="E881" s="6">
        <v>16</v>
      </c>
      <c r="F881" s="7" t="s">
        <v>2709</v>
      </c>
      <c r="G881" s="7" t="s">
        <v>2650</v>
      </c>
      <c r="H881" s="11" t="s">
        <v>75</v>
      </c>
      <c r="I881" s="11" t="s">
        <v>76</v>
      </c>
      <c r="J881" s="11" t="s">
        <v>77</v>
      </c>
      <c r="K881" s="11" t="s">
        <v>78</v>
      </c>
    </row>
    <row r="882" spans="1:11" ht="129.6" x14ac:dyDescent="0.3">
      <c r="A882" s="6">
        <v>105247</v>
      </c>
      <c r="B882" s="6">
        <v>28</v>
      </c>
      <c r="C882" s="6">
        <v>17</v>
      </c>
      <c r="D882" s="6">
        <v>28</v>
      </c>
      <c r="E882" s="6">
        <v>19</v>
      </c>
      <c r="F882" s="7" t="s">
        <v>2710</v>
      </c>
      <c r="G882" s="7" t="s">
        <v>2650</v>
      </c>
      <c r="H882" s="11" t="s">
        <v>1720</v>
      </c>
      <c r="I882" s="11" t="s">
        <v>1721</v>
      </c>
      <c r="J882" s="11" t="s">
        <v>1722</v>
      </c>
      <c r="K882" s="11" t="s">
        <v>78</v>
      </c>
    </row>
    <row r="883" spans="1:11" ht="72" x14ac:dyDescent="0.3">
      <c r="A883" s="6">
        <v>62873</v>
      </c>
      <c r="B883" s="6">
        <v>28</v>
      </c>
      <c r="C883" s="6">
        <v>19</v>
      </c>
      <c r="D883" s="6">
        <v>28</v>
      </c>
      <c r="E883" s="6">
        <v>19</v>
      </c>
      <c r="F883" s="7" t="s">
        <v>2711</v>
      </c>
      <c r="G883" s="7" t="s">
        <v>2650</v>
      </c>
      <c r="H883" s="11" t="s">
        <v>75</v>
      </c>
      <c r="I883" s="11" t="s">
        <v>76</v>
      </c>
      <c r="J883" s="11" t="s">
        <v>77</v>
      </c>
      <c r="K883" s="11" t="s">
        <v>78</v>
      </c>
    </row>
    <row r="884" spans="1:11" ht="100.8" x14ac:dyDescent="0.3">
      <c r="A884" s="6">
        <v>13835</v>
      </c>
      <c r="B884" s="6">
        <v>28</v>
      </c>
      <c r="C884" s="6">
        <v>21</v>
      </c>
      <c r="D884" s="6">
        <v>28</v>
      </c>
      <c r="E884" s="6">
        <v>22</v>
      </c>
      <c r="F884" s="7" t="s">
        <v>2713</v>
      </c>
      <c r="G884" s="7" t="s">
        <v>2650</v>
      </c>
      <c r="H884" s="11" t="s">
        <v>441</v>
      </c>
      <c r="I884" s="11" t="s">
        <v>442</v>
      </c>
      <c r="J884" s="11" t="s">
        <v>443</v>
      </c>
      <c r="K884" s="11" t="s">
        <v>444</v>
      </c>
    </row>
    <row r="885" spans="1:11" ht="28.8" x14ac:dyDescent="0.3">
      <c r="A885" s="6">
        <v>69933</v>
      </c>
      <c r="B885" s="6">
        <v>28</v>
      </c>
      <c r="C885" s="6">
        <v>23</v>
      </c>
      <c r="D885" s="6">
        <v>28</v>
      </c>
      <c r="E885" s="6">
        <v>23</v>
      </c>
      <c r="F885" s="7" t="s">
        <v>2714</v>
      </c>
      <c r="G885" s="7" t="s">
        <v>2604</v>
      </c>
      <c r="H885" s="11" t="s">
        <v>2715</v>
      </c>
      <c r="I885" s="11" t="s">
        <v>2716</v>
      </c>
      <c r="J885" s="11" t="s">
        <v>2717</v>
      </c>
      <c r="K885" s="11" t="s">
        <v>114</v>
      </c>
    </row>
    <row r="886" spans="1:11" ht="86.4" x14ac:dyDescent="0.3">
      <c r="A886" s="6">
        <v>6789</v>
      </c>
      <c r="B886" s="6">
        <v>28</v>
      </c>
      <c r="C886" s="6">
        <v>26</v>
      </c>
      <c r="D886" s="6">
        <v>28</v>
      </c>
      <c r="E886" s="6">
        <v>26</v>
      </c>
      <c r="F886" s="7" t="s">
        <v>2718</v>
      </c>
      <c r="G886" s="7" t="s">
        <v>2604</v>
      </c>
      <c r="H886" s="11" t="s">
        <v>106</v>
      </c>
      <c r="I886" s="11" t="s">
        <v>107</v>
      </c>
      <c r="J886" s="11" t="s">
        <v>108</v>
      </c>
      <c r="K886" s="11" t="s">
        <v>54</v>
      </c>
    </row>
    <row r="887" spans="1:11" ht="43.2" x14ac:dyDescent="0.3">
      <c r="A887" s="6">
        <v>14817</v>
      </c>
      <c r="B887" s="6">
        <v>28</v>
      </c>
      <c r="C887" s="6">
        <v>28</v>
      </c>
      <c r="D887" s="6">
        <v>19</v>
      </c>
      <c r="E887" s="6">
        <v>20</v>
      </c>
      <c r="F887" s="7" t="s">
        <v>2719</v>
      </c>
      <c r="G887" s="7" t="s">
        <v>2604</v>
      </c>
      <c r="H887" s="11" t="s">
        <v>1681</v>
      </c>
      <c r="I887" s="11" t="s">
        <v>1682</v>
      </c>
      <c r="J887" s="11" t="s">
        <v>1683</v>
      </c>
      <c r="K887" s="11" t="s">
        <v>396</v>
      </c>
    </row>
    <row r="888" spans="1:11" ht="28.8" x14ac:dyDescent="0.3">
      <c r="A888" s="6">
        <v>23111</v>
      </c>
      <c r="B888" s="6">
        <v>28</v>
      </c>
      <c r="C888" s="6">
        <v>28</v>
      </c>
      <c r="D888" s="6">
        <v>28</v>
      </c>
      <c r="E888" s="6">
        <v>28</v>
      </c>
      <c r="F888" s="7" t="s">
        <v>2720</v>
      </c>
      <c r="G888" s="7" t="s">
        <v>2604</v>
      </c>
      <c r="H888" s="11" t="s">
        <v>177</v>
      </c>
      <c r="I888" s="11" t="s">
        <v>178</v>
      </c>
      <c r="J888" s="11" t="s">
        <v>179</v>
      </c>
      <c r="K888" s="11" t="s">
        <v>180</v>
      </c>
    </row>
    <row r="889" spans="1:11" ht="43.2" x14ac:dyDescent="0.3">
      <c r="A889" s="6">
        <v>62607</v>
      </c>
      <c r="B889" s="6">
        <v>28</v>
      </c>
      <c r="C889" s="6">
        <v>30</v>
      </c>
      <c r="D889" s="6">
        <v>28</v>
      </c>
      <c r="E889" s="6">
        <v>33</v>
      </c>
      <c r="F889" s="7" t="s">
        <v>2721</v>
      </c>
      <c r="G889" s="7" t="s">
        <v>2604</v>
      </c>
      <c r="H889" s="11" t="s">
        <v>75</v>
      </c>
      <c r="I889" s="11" t="s">
        <v>76</v>
      </c>
      <c r="J889" s="11" t="s">
        <v>77</v>
      </c>
      <c r="K889" s="11" t="s">
        <v>78</v>
      </c>
    </row>
    <row r="890" spans="1:11" ht="100.8" x14ac:dyDescent="0.3">
      <c r="A890" s="6">
        <v>105249</v>
      </c>
      <c r="B890" s="6">
        <v>28</v>
      </c>
      <c r="C890" s="6">
        <v>36</v>
      </c>
      <c r="D890" s="6">
        <v>28</v>
      </c>
      <c r="E890" s="6">
        <v>37</v>
      </c>
      <c r="F890" s="7" t="s">
        <v>2722</v>
      </c>
      <c r="G890" s="7" t="s">
        <v>2604</v>
      </c>
      <c r="H890" s="11" t="s">
        <v>1720</v>
      </c>
      <c r="I890" s="11" t="s">
        <v>1721</v>
      </c>
      <c r="J890" s="11" t="s">
        <v>1722</v>
      </c>
      <c r="K890" s="11" t="s">
        <v>78</v>
      </c>
    </row>
    <row r="891" spans="1:11" ht="86.4" x14ac:dyDescent="0.3">
      <c r="A891" s="6">
        <v>62781</v>
      </c>
      <c r="B891" s="6">
        <v>28</v>
      </c>
      <c r="C891" s="6">
        <v>42</v>
      </c>
      <c r="D891" s="6">
        <v>31</v>
      </c>
      <c r="E891" s="6">
        <v>17</v>
      </c>
      <c r="F891" s="7" t="s">
        <v>2724</v>
      </c>
      <c r="G891" s="7" t="s">
        <v>2725</v>
      </c>
      <c r="H891" s="11" t="s">
        <v>75</v>
      </c>
      <c r="I891" s="11" t="s">
        <v>76</v>
      </c>
      <c r="J891" s="11" t="s">
        <v>77</v>
      </c>
      <c r="K891" s="11" t="s">
        <v>78</v>
      </c>
    </row>
    <row r="892" spans="1:11" ht="28.8" x14ac:dyDescent="0.3">
      <c r="A892" s="6">
        <v>106533</v>
      </c>
      <c r="B892" s="6">
        <v>28</v>
      </c>
      <c r="C892" s="6">
        <v>42</v>
      </c>
      <c r="D892" s="6"/>
      <c r="E892" s="6"/>
      <c r="F892" s="7" t="s">
        <v>2723</v>
      </c>
      <c r="G892" s="7" t="s">
        <v>389</v>
      </c>
      <c r="H892" s="11" t="s">
        <v>172</v>
      </c>
      <c r="I892" s="11" t="s">
        <v>173</v>
      </c>
      <c r="J892" s="11" t="s">
        <v>174</v>
      </c>
      <c r="K892" s="11" t="s">
        <v>40</v>
      </c>
    </row>
    <row r="893" spans="1:11" ht="72" x14ac:dyDescent="0.3">
      <c r="A893" s="6">
        <v>105251</v>
      </c>
      <c r="B893" s="6">
        <v>28</v>
      </c>
      <c r="C893" s="6">
        <v>44</v>
      </c>
      <c r="D893" s="6">
        <v>28</v>
      </c>
      <c r="E893" s="6">
        <v>44</v>
      </c>
      <c r="F893" s="7" t="s">
        <v>2726</v>
      </c>
      <c r="G893" s="7" t="s">
        <v>2727</v>
      </c>
      <c r="H893" s="11" t="s">
        <v>1720</v>
      </c>
      <c r="I893" s="11" t="s">
        <v>1721</v>
      </c>
      <c r="J893" s="11" t="s">
        <v>1722</v>
      </c>
      <c r="K893" s="11" t="s">
        <v>78</v>
      </c>
    </row>
    <row r="894" spans="1:11" ht="158.4" x14ac:dyDescent="0.3">
      <c r="A894" s="6">
        <v>4649</v>
      </c>
      <c r="B894" s="6">
        <v>28</v>
      </c>
      <c r="C894" s="6">
        <v>44</v>
      </c>
      <c r="D894" s="6">
        <v>31</v>
      </c>
      <c r="E894" s="6">
        <v>15</v>
      </c>
      <c r="F894" s="7" t="s">
        <v>2728</v>
      </c>
      <c r="G894" s="7" t="s">
        <v>2732</v>
      </c>
      <c r="H894" s="11" t="s">
        <v>2729</v>
      </c>
      <c r="I894" s="11" t="s">
        <v>2730</v>
      </c>
      <c r="J894" s="11" t="s">
        <v>2731</v>
      </c>
      <c r="K894" s="11" t="s">
        <v>40</v>
      </c>
    </row>
    <row r="895" spans="1:11" ht="230.4" x14ac:dyDescent="0.3">
      <c r="A895" s="6">
        <v>11639</v>
      </c>
      <c r="B895" s="6">
        <v>28</v>
      </c>
      <c r="C895" s="6">
        <v>44</v>
      </c>
      <c r="D895" s="6">
        <v>31</v>
      </c>
      <c r="E895" s="6">
        <v>15</v>
      </c>
      <c r="F895" s="7" t="s">
        <v>2733</v>
      </c>
      <c r="G895" s="7" t="s">
        <v>2737</v>
      </c>
      <c r="H895" s="11" t="s">
        <v>2734</v>
      </c>
      <c r="I895" s="11" t="s">
        <v>2735</v>
      </c>
      <c r="J895" s="11" t="s">
        <v>2736</v>
      </c>
      <c r="K895" s="11" t="s">
        <v>8</v>
      </c>
    </row>
    <row r="896" spans="1:11" ht="57.6" x14ac:dyDescent="0.3">
      <c r="A896" s="6">
        <v>62881</v>
      </c>
      <c r="B896" s="6">
        <v>28</v>
      </c>
      <c r="C896" s="6">
        <v>44</v>
      </c>
      <c r="D896" s="6">
        <v>31</v>
      </c>
      <c r="E896" s="6">
        <v>15</v>
      </c>
      <c r="F896" s="7" t="s">
        <v>2738</v>
      </c>
      <c r="G896" s="7" t="s">
        <v>2739</v>
      </c>
      <c r="H896" s="11" t="s">
        <v>75</v>
      </c>
      <c r="I896" s="11" t="s">
        <v>76</v>
      </c>
      <c r="J896" s="11" t="s">
        <v>77</v>
      </c>
      <c r="K896" s="11" t="s">
        <v>78</v>
      </c>
    </row>
    <row r="897" spans="1:11" ht="86.4" x14ac:dyDescent="0.3">
      <c r="A897" s="6">
        <v>62883</v>
      </c>
      <c r="B897" s="6">
        <v>28</v>
      </c>
      <c r="C897" s="6">
        <v>44</v>
      </c>
      <c r="D897" s="6">
        <v>31</v>
      </c>
      <c r="E897" s="6">
        <v>15</v>
      </c>
      <c r="F897" s="7" t="s">
        <v>2740</v>
      </c>
      <c r="G897" s="7" t="s">
        <v>2741</v>
      </c>
      <c r="H897" s="11" t="s">
        <v>75</v>
      </c>
      <c r="I897" s="11" t="s">
        <v>76</v>
      </c>
      <c r="J897" s="11" t="s">
        <v>77</v>
      </c>
      <c r="K897" s="11" t="s">
        <v>78</v>
      </c>
    </row>
    <row r="898" spans="1:11" ht="43.2" x14ac:dyDescent="0.3">
      <c r="A898" s="6">
        <v>14825</v>
      </c>
      <c r="B898" s="6">
        <v>28</v>
      </c>
      <c r="C898" s="6">
        <v>44</v>
      </c>
      <c r="D898" s="6">
        <v>31</v>
      </c>
      <c r="E898" s="6">
        <v>15</v>
      </c>
      <c r="F898" s="7" t="s">
        <v>2742</v>
      </c>
      <c r="G898" s="7" t="s">
        <v>2743</v>
      </c>
      <c r="H898" s="11" t="s">
        <v>1681</v>
      </c>
      <c r="I898" s="11" t="s">
        <v>1682</v>
      </c>
      <c r="J898" s="11" t="s">
        <v>1683</v>
      </c>
      <c r="K898" s="11" t="s">
        <v>396</v>
      </c>
    </row>
    <row r="899" spans="1:11" ht="388.8" x14ac:dyDescent="0.3">
      <c r="A899" s="6">
        <v>68087</v>
      </c>
      <c r="B899" s="6">
        <v>28</v>
      </c>
      <c r="C899" s="6">
        <v>44</v>
      </c>
      <c r="D899" s="6">
        <v>31</v>
      </c>
      <c r="E899" s="6">
        <v>15</v>
      </c>
      <c r="F899" s="7" t="s">
        <v>2744</v>
      </c>
      <c r="G899" s="7" t="s">
        <v>2745</v>
      </c>
      <c r="H899" s="11" t="s">
        <v>890</v>
      </c>
      <c r="I899" s="11" t="s">
        <v>891</v>
      </c>
      <c r="J899" s="11" t="s">
        <v>892</v>
      </c>
      <c r="K899" s="11" t="s">
        <v>8</v>
      </c>
    </row>
    <row r="900" spans="1:11" ht="158.4" x14ac:dyDescent="0.3">
      <c r="A900" s="6">
        <v>4711</v>
      </c>
      <c r="B900" s="6">
        <v>28</v>
      </c>
      <c r="C900" s="6">
        <v>46</v>
      </c>
      <c r="D900" s="6">
        <v>28</v>
      </c>
      <c r="E900" s="6">
        <v>47</v>
      </c>
      <c r="F900" s="7" t="s">
        <v>2746</v>
      </c>
      <c r="G900" s="7" t="s">
        <v>2747</v>
      </c>
      <c r="H900" s="11" t="s">
        <v>2729</v>
      </c>
      <c r="I900" s="11" t="s">
        <v>2730</v>
      </c>
      <c r="J900" s="11" t="s">
        <v>2731</v>
      </c>
      <c r="K900" s="11" t="s">
        <v>40</v>
      </c>
    </row>
    <row r="901" spans="1:11" ht="158.4" x14ac:dyDescent="0.3">
      <c r="A901" s="6">
        <v>4651</v>
      </c>
      <c r="B901" s="6">
        <v>28</v>
      </c>
      <c r="C901" s="6">
        <v>48</v>
      </c>
      <c r="D901" s="6">
        <v>28</v>
      </c>
      <c r="E901" s="6">
        <v>49</v>
      </c>
      <c r="F901" s="7" t="s">
        <v>2748</v>
      </c>
      <c r="G901" s="7" t="s">
        <v>2749</v>
      </c>
      <c r="H901" s="11" t="s">
        <v>2729</v>
      </c>
      <c r="I901" s="11" t="s">
        <v>2730</v>
      </c>
      <c r="J901" s="11" t="s">
        <v>2731</v>
      </c>
      <c r="K901" s="11" t="s">
        <v>40</v>
      </c>
    </row>
    <row r="902" spans="1:11" ht="43.2" x14ac:dyDescent="0.3">
      <c r="A902" s="6">
        <v>62875</v>
      </c>
      <c r="B902" s="6">
        <v>28</v>
      </c>
      <c r="C902" s="6">
        <v>49</v>
      </c>
      <c r="D902" s="6">
        <v>28</v>
      </c>
      <c r="E902" s="6">
        <v>49</v>
      </c>
      <c r="F902" s="7" t="s">
        <v>2750</v>
      </c>
      <c r="G902" s="7" t="s">
        <v>2751</v>
      </c>
      <c r="H902" s="11" t="s">
        <v>75</v>
      </c>
      <c r="I902" s="11" t="s">
        <v>76</v>
      </c>
      <c r="J902" s="11" t="s">
        <v>77</v>
      </c>
      <c r="K902" s="11" t="s">
        <v>78</v>
      </c>
    </row>
    <row r="903" spans="1:11" ht="57.6" x14ac:dyDescent="0.3">
      <c r="A903" s="6">
        <v>42459</v>
      </c>
      <c r="B903" s="6">
        <v>28</v>
      </c>
      <c r="C903" s="6">
        <v>49</v>
      </c>
      <c r="D903" s="6">
        <v>28</v>
      </c>
      <c r="E903" s="6">
        <v>49</v>
      </c>
      <c r="F903" s="7" t="s">
        <v>2752</v>
      </c>
      <c r="G903" s="7" t="s">
        <v>2753</v>
      </c>
      <c r="H903" s="11" t="s">
        <v>498</v>
      </c>
      <c r="I903" s="11" t="s">
        <v>499</v>
      </c>
      <c r="J903" s="11" t="s">
        <v>500</v>
      </c>
      <c r="K903" s="11" t="s">
        <v>138</v>
      </c>
    </row>
    <row r="904" spans="1:11" ht="57.6" x14ac:dyDescent="0.3">
      <c r="A904" s="6">
        <v>23937</v>
      </c>
      <c r="B904" s="6">
        <v>29</v>
      </c>
      <c r="C904" s="6">
        <v>2</v>
      </c>
      <c r="D904" s="6">
        <v>29</v>
      </c>
      <c r="E904" s="6">
        <v>4</v>
      </c>
      <c r="F904" s="7" t="s">
        <v>2764</v>
      </c>
      <c r="G904" s="7" t="s">
        <v>2765</v>
      </c>
      <c r="H904" s="11" t="s">
        <v>615</v>
      </c>
      <c r="I904" s="11" t="s">
        <v>719</v>
      </c>
      <c r="J904" s="11" t="s">
        <v>259</v>
      </c>
      <c r="K904" s="11" t="s">
        <v>54</v>
      </c>
    </row>
    <row r="905" spans="1:11" ht="28.8" x14ac:dyDescent="0.3">
      <c r="A905" s="6">
        <v>76681</v>
      </c>
      <c r="B905" s="6">
        <v>29</v>
      </c>
      <c r="C905" s="6">
        <v>4</v>
      </c>
      <c r="D905" s="6"/>
      <c r="E905" s="6"/>
      <c r="F905" s="7" t="s">
        <v>2805</v>
      </c>
      <c r="G905" s="7" t="s">
        <v>2778</v>
      </c>
      <c r="H905" s="11" t="s">
        <v>1631</v>
      </c>
      <c r="I905" s="11" t="s">
        <v>1632</v>
      </c>
      <c r="J905" s="11" t="s">
        <v>1633</v>
      </c>
      <c r="K905" s="11" t="s">
        <v>120</v>
      </c>
    </row>
    <row r="906" spans="1:11" ht="28.8" x14ac:dyDescent="0.3">
      <c r="A906" s="6">
        <v>20241</v>
      </c>
      <c r="B906" s="6">
        <v>29</v>
      </c>
      <c r="C906" s="6">
        <v>5</v>
      </c>
      <c r="D906" s="6">
        <v>29</v>
      </c>
      <c r="E906" s="6">
        <v>5</v>
      </c>
      <c r="F906" s="7" t="s">
        <v>2813</v>
      </c>
      <c r="G906" s="7" t="s">
        <v>2778</v>
      </c>
      <c r="H906" s="11" t="s">
        <v>368</v>
      </c>
      <c r="I906" s="11" t="s">
        <v>369</v>
      </c>
      <c r="J906" s="11" t="s">
        <v>370</v>
      </c>
      <c r="K906" s="11" t="s">
        <v>40</v>
      </c>
    </row>
    <row r="907" spans="1:11" ht="158.4" x14ac:dyDescent="0.3">
      <c r="A907" s="6">
        <v>4653</v>
      </c>
      <c r="B907" s="6">
        <v>29</v>
      </c>
      <c r="C907" s="6">
        <v>5</v>
      </c>
      <c r="D907" s="6">
        <v>29</v>
      </c>
      <c r="E907" s="6">
        <v>5</v>
      </c>
      <c r="F907" s="7" t="s">
        <v>2814</v>
      </c>
      <c r="G907" s="7" t="s">
        <v>2778</v>
      </c>
      <c r="H907" s="11" t="s">
        <v>2729</v>
      </c>
      <c r="I907" s="11" t="s">
        <v>2730</v>
      </c>
      <c r="J907" s="11" t="s">
        <v>2731</v>
      </c>
      <c r="K907" s="11" t="s">
        <v>40</v>
      </c>
    </row>
    <row r="908" spans="1:11" ht="158.4" x14ac:dyDescent="0.3">
      <c r="A908" s="6">
        <v>4655</v>
      </c>
      <c r="B908" s="6">
        <v>29</v>
      </c>
      <c r="C908" s="6">
        <v>5</v>
      </c>
      <c r="D908" s="6">
        <v>29</v>
      </c>
      <c r="E908" s="6">
        <v>5</v>
      </c>
      <c r="F908" s="7" t="s">
        <v>2815</v>
      </c>
      <c r="G908" s="7" t="s">
        <v>2778</v>
      </c>
      <c r="H908" s="11" t="s">
        <v>2729</v>
      </c>
      <c r="I908" s="11" t="s">
        <v>2730</v>
      </c>
      <c r="J908" s="11" t="s">
        <v>2731</v>
      </c>
      <c r="K908" s="11" t="s">
        <v>40</v>
      </c>
    </row>
    <row r="909" spans="1:11" ht="43.2" x14ac:dyDescent="0.3">
      <c r="A909" s="6">
        <v>82755</v>
      </c>
      <c r="B909" s="6">
        <v>29</v>
      </c>
      <c r="C909" s="6">
        <v>7</v>
      </c>
      <c r="D909" s="6">
        <v>29</v>
      </c>
      <c r="E909" s="6">
        <v>7</v>
      </c>
      <c r="F909" s="7" t="s">
        <v>2820</v>
      </c>
      <c r="G909" s="7" t="s">
        <v>2821</v>
      </c>
      <c r="H909" s="11" t="s">
        <v>535</v>
      </c>
      <c r="I909" s="11" t="s">
        <v>536</v>
      </c>
      <c r="J909" s="11" t="s">
        <v>537</v>
      </c>
      <c r="K909" s="11" t="s">
        <v>234</v>
      </c>
    </row>
    <row r="910" spans="1:11" ht="43.2" x14ac:dyDescent="0.3">
      <c r="A910" s="6">
        <v>62759</v>
      </c>
      <c r="B910" s="6">
        <v>29</v>
      </c>
      <c r="C910" s="6">
        <v>7</v>
      </c>
      <c r="D910" s="6"/>
      <c r="E910" s="6"/>
      <c r="F910" s="7" t="s">
        <v>2817</v>
      </c>
      <c r="G910" s="7" t="s">
        <v>2818</v>
      </c>
      <c r="H910" s="11" t="s">
        <v>75</v>
      </c>
      <c r="I910" s="11" t="s">
        <v>76</v>
      </c>
      <c r="J910" s="11" t="s">
        <v>77</v>
      </c>
      <c r="K910" s="11" t="s">
        <v>78</v>
      </c>
    </row>
    <row r="911" spans="1:11" ht="57.6" x14ac:dyDescent="0.3">
      <c r="A911" s="6">
        <v>23939</v>
      </c>
      <c r="B911" s="6">
        <v>29</v>
      </c>
      <c r="C911" s="6">
        <v>7</v>
      </c>
      <c r="D911" s="6"/>
      <c r="E911" s="6"/>
      <c r="F911" s="7" t="s">
        <v>2819</v>
      </c>
      <c r="G911" s="7" t="s">
        <v>2778</v>
      </c>
      <c r="H911" s="11" t="s">
        <v>615</v>
      </c>
      <c r="I911" s="11" t="s">
        <v>719</v>
      </c>
      <c r="J911" s="11" t="s">
        <v>259</v>
      </c>
      <c r="K911" s="11" t="s">
        <v>54</v>
      </c>
    </row>
    <row r="912" spans="1:11" ht="158.4" x14ac:dyDescent="0.3">
      <c r="A912" s="6">
        <v>4657</v>
      </c>
      <c r="B912" s="6">
        <v>29</v>
      </c>
      <c r="C912" s="6">
        <v>14</v>
      </c>
      <c r="D912" s="6">
        <v>29</v>
      </c>
      <c r="E912" s="6">
        <v>29</v>
      </c>
      <c r="F912" s="7" t="s">
        <v>2756</v>
      </c>
      <c r="G912" s="7" t="s">
        <v>2757</v>
      </c>
      <c r="H912" s="11" t="s">
        <v>2729</v>
      </c>
      <c r="I912" s="11" t="s">
        <v>2730</v>
      </c>
      <c r="J912" s="11" t="s">
        <v>2731</v>
      </c>
      <c r="K912" s="11" t="s">
        <v>40</v>
      </c>
    </row>
    <row r="913" spans="1:11" ht="57.6" x14ac:dyDescent="0.3">
      <c r="A913" s="6">
        <v>45679</v>
      </c>
      <c r="B913" s="6">
        <v>29</v>
      </c>
      <c r="C913" s="6">
        <v>15</v>
      </c>
      <c r="D913" s="6">
        <v>29</v>
      </c>
      <c r="E913" s="6">
        <v>18</v>
      </c>
      <c r="F913" s="7" t="s">
        <v>2758</v>
      </c>
      <c r="G913" s="7" t="s">
        <v>2759</v>
      </c>
      <c r="H913" s="11" t="s">
        <v>1140</v>
      </c>
      <c r="I913" s="11" t="s">
        <v>1141</v>
      </c>
      <c r="J913" s="11" t="s">
        <v>1142</v>
      </c>
      <c r="K913" s="11" t="s">
        <v>1143</v>
      </c>
    </row>
    <row r="914" spans="1:11" ht="158.4" x14ac:dyDescent="0.3">
      <c r="A914" s="6">
        <v>4659</v>
      </c>
      <c r="B914" s="6">
        <v>29</v>
      </c>
      <c r="C914" s="6">
        <v>16</v>
      </c>
      <c r="D914" s="6">
        <v>29</v>
      </c>
      <c r="E914" s="6">
        <v>16</v>
      </c>
      <c r="F914" s="7" t="s">
        <v>2760</v>
      </c>
      <c r="G914" s="7" t="s">
        <v>2761</v>
      </c>
      <c r="H914" s="11" t="s">
        <v>2729</v>
      </c>
      <c r="I914" s="11" t="s">
        <v>2730</v>
      </c>
      <c r="J914" s="11" t="s">
        <v>2731</v>
      </c>
      <c r="K914" s="11" t="s">
        <v>40</v>
      </c>
    </row>
    <row r="915" spans="1:11" ht="158.4" x14ac:dyDescent="0.3">
      <c r="A915" s="6">
        <v>4661</v>
      </c>
      <c r="B915" s="6">
        <v>29</v>
      </c>
      <c r="C915" s="6">
        <v>17</v>
      </c>
      <c r="D915" s="6">
        <v>29</v>
      </c>
      <c r="E915" s="6">
        <v>18</v>
      </c>
      <c r="F915" s="7" t="s">
        <v>2762</v>
      </c>
      <c r="G915" s="7" t="s">
        <v>2763</v>
      </c>
      <c r="H915" s="11" t="s">
        <v>2729</v>
      </c>
      <c r="I915" s="11" t="s">
        <v>2730</v>
      </c>
      <c r="J915" s="11" t="s">
        <v>2731</v>
      </c>
      <c r="K915" s="11" t="s">
        <v>40</v>
      </c>
    </row>
    <row r="916" spans="1:11" ht="57.6" x14ac:dyDescent="0.3">
      <c r="A916" s="6">
        <v>62877</v>
      </c>
      <c r="B916" s="6">
        <v>29</v>
      </c>
      <c r="C916" s="6">
        <v>22</v>
      </c>
      <c r="D916" s="6">
        <v>29</v>
      </c>
      <c r="E916" s="6">
        <v>23</v>
      </c>
      <c r="F916" s="7" t="s">
        <v>2766</v>
      </c>
      <c r="G916" s="7" t="s">
        <v>2767</v>
      </c>
      <c r="H916" s="11" t="s">
        <v>75</v>
      </c>
      <c r="I916" s="11" t="s">
        <v>76</v>
      </c>
      <c r="J916" s="11" t="s">
        <v>77</v>
      </c>
      <c r="K916" s="11" t="s">
        <v>78</v>
      </c>
    </row>
    <row r="917" spans="1:11" ht="28.8" x14ac:dyDescent="0.3">
      <c r="A917" s="6">
        <v>23113</v>
      </c>
      <c r="B917" s="6">
        <v>29</v>
      </c>
      <c r="C917" s="6">
        <v>24</v>
      </c>
      <c r="D917" s="6">
        <v>29</v>
      </c>
      <c r="E917" s="6">
        <v>26</v>
      </c>
      <c r="F917" s="7" t="s">
        <v>2768</v>
      </c>
      <c r="G917" s="7" t="s">
        <v>2769</v>
      </c>
      <c r="H917" s="11" t="s">
        <v>177</v>
      </c>
      <c r="I917" s="11" t="s">
        <v>178</v>
      </c>
      <c r="J917" s="11" t="s">
        <v>179</v>
      </c>
      <c r="K917" s="11" t="s">
        <v>180</v>
      </c>
    </row>
    <row r="918" spans="1:11" ht="57.6" x14ac:dyDescent="0.3">
      <c r="A918" s="6">
        <v>17811</v>
      </c>
      <c r="B918" s="6">
        <v>29</v>
      </c>
      <c r="C918" s="6">
        <v>24</v>
      </c>
      <c r="D918" s="6">
        <v>29</v>
      </c>
      <c r="E918" s="6">
        <v>26</v>
      </c>
      <c r="F918" s="7" t="s">
        <v>2770</v>
      </c>
      <c r="G918" s="7" t="s">
        <v>2769</v>
      </c>
      <c r="H918" s="11" t="s">
        <v>2771</v>
      </c>
      <c r="I918" s="11" t="s">
        <v>2772</v>
      </c>
      <c r="J918" s="11" t="s">
        <v>2773</v>
      </c>
      <c r="K918" s="11" t="s">
        <v>396</v>
      </c>
    </row>
    <row r="919" spans="1:11" ht="43.2" x14ac:dyDescent="0.3">
      <c r="A919" s="6">
        <v>82757</v>
      </c>
      <c r="B919" s="6">
        <v>29</v>
      </c>
      <c r="C919" s="6">
        <v>25</v>
      </c>
      <c r="D919" s="6">
        <v>29</v>
      </c>
      <c r="E919" s="6">
        <v>25</v>
      </c>
      <c r="F919" s="7" t="s">
        <v>2774</v>
      </c>
      <c r="G919" s="7" t="s">
        <v>2769</v>
      </c>
      <c r="H919" s="11" t="s">
        <v>535</v>
      </c>
      <c r="I919" s="11" t="s">
        <v>536</v>
      </c>
      <c r="J919" s="11" t="s">
        <v>537</v>
      </c>
      <c r="K919" s="11" t="s">
        <v>234</v>
      </c>
    </row>
    <row r="920" spans="1:11" ht="158.4" x14ac:dyDescent="0.3">
      <c r="A920" s="6">
        <v>4663</v>
      </c>
      <c r="B920" s="6">
        <v>29</v>
      </c>
      <c r="C920" s="6">
        <v>25</v>
      </c>
      <c r="D920" s="6">
        <v>29</v>
      </c>
      <c r="E920" s="6">
        <v>26</v>
      </c>
      <c r="F920" s="7" t="s">
        <v>2775</v>
      </c>
      <c r="G920" s="7" t="s">
        <v>2769</v>
      </c>
      <c r="H920" s="11" t="s">
        <v>2729</v>
      </c>
      <c r="I920" s="11" t="s">
        <v>2730</v>
      </c>
      <c r="J920" s="11" t="s">
        <v>2731</v>
      </c>
      <c r="K920" s="11" t="s">
        <v>40</v>
      </c>
    </row>
    <row r="921" spans="1:11" ht="158.4" x14ac:dyDescent="0.3">
      <c r="A921" s="6">
        <v>4665</v>
      </c>
      <c r="B921" s="6">
        <v>29</v>
      </c>
      <c r="C921" s="6">
        <v>25</v>
      </c>
      <c r="D921" s="6">
        <v>29</v>
      </c>
      <c r="E921" s="6">
        <v>26</v>
      </c>
      <c r="F921" s="7" t="s">
        <v>2776</v>
      </c>
      <c r="G921" s="7" t="s">
        <v>2769</v>
      </c>
      <c r="H921" s="11" t="s">
        <v>2729</v>
      </c>
      <c r="I921" s="11" t="s">
        <v>2730</v>
      </c>
      <c r="J921" s="11" t="s">
        <v>2731</v>
      </c>
      <c r="K921" s="11" t="s">
        <v>40</v>
      </c>
    </row>
    <row r="922" spans="1:11" ht="158.4" x14ac:dyDescent="0.3">
      <c r="A922" s="6">
        <v>4667</v>
      </c>
      <c r="B922" s="6">
        <v>29</v>
      </c>
      <c r="C922" s="6">
        <v>26</v>
      </c>
      <c r="D922" s="6">
        <v>29</v>
      </c>
      <c r="E922" s="6">
        <v>27</v>
      </c>
      <c r="F922" s="7" t="s">
        <v>2777</v>
      </c>
      <c r="G922" s="7" t="s">
        <v>2778</v>
      </c>
      <c r="H922" s="11" t="s">
        <v>2729</v>
      </c>
      <c r="I922" s="11" t="s">
        <v>2730</v>
      </c>
      <c r="J922" s="11" t="s">
        <v>2731</v>
      </c>
      <c r="K922" s="11" t="s">
        <v>40</v>
      </c>
    </row>
    <row r="923" spans="1:11" ht="28.8" x14ac:dyDescent="0.3">
      <c r="A923" s="6">
        <v>23115</v>
      </c>
      <c r="B923" s="6">
        <v>29</v>
      </c>
      <c r="C923" s="6">
        <v>27</v>
      </c>
      <c r="D923" s="6">
        <v>29</v>
      </c>
      <c r="E923" s="6">
        <v>29</v>
      </c>
      <c r="F923" s="7" t="s">
        <v>2779</v>
      </c>
      <c r="G923" s="7" t="s">
        <v>2778</v>
      </c>
      <c r="H923" s="11" t="s">
        <v>177</v>
      </c>
      <c r="I923" s="11" t="s">
        <v>178</v>
      </c>
      <c r="J923" s="11" t="s">
        <v>179</v>
      </c>
      <c r="K923" s="11" t="s">
        <v>180</v>
      </c>
    </row>
    <row r="924" spans="1:11" ht="158.4" x14ac:dyDescent="0.3">
      <c r="A924" s="6">
        <v>4669</v>
      </c>
      <c r="B924" s="6">
        <v>29</v>
      </c>
      <c r="C924" s="6">
        <v>29</v>
      </c>
      <c r="D924" s="6">
        <v>29</v>
      </c>
      <c r="E924" s="6">
        <v>29</v>
      </c>
      <c r="F924" s="7" t="s">
        <v>2780</v>
      </c>
      <c r="G924" s="7" t="s">
        <v>2778</v>
      </c>
      <c r="H924" s="11" t="s">
        <v>2729</v>
      </c>
      <c r="I924" s="11" t="s">
        <v>2730</v>
      </c>
      <c r="J924" s="11" t="s">
        <v>2731</v>
      </c>
      <c r="K924" s="11" t="s">
        <v>40</v>
      </c>
    </row>
    <row r="925" spans="1:11" ht="57.6" x14ac:dyDescent="0.3">
      <c r="A925" s="6">
        <v>109819</v>
      </c>
      <c r="B925" s="6">
        <v>29</v>
      </c>
      <c r="C925" s="6">
        <v>31</v>
      </c>
      <c r="D925" s="6">
        <v>29</v>
      </c>
      <c r="E925" s="6">
        <v>31</v>
      </c>
      <c r="F925" s="7" t="s">
        <v>2781</v>
      </c>
      <c r="G925" s="7" t="s">
        <v>389</v>
      </c>
      <c r="H925" s="11" t="s">
        <v>683</v>
      </c>
      <c r="I925" s="11" t="s">
        <v>684</v>
      </c>
      <c r="J925" s="11" t="s">
        <v>685</v>
      </c>
      <c r="K925" s="11" t="s">
        <v>54</v>
      </c>
    </row>
    <row r="926" spans="1:11" ht="158.4" x14ac:dyDescent="0.3">
      <c r="A926" s="6">
        <v>4671</v>
      </c>
      <c r="B926" s="6">
        <v>29</v>
      </c>
      <c r="C926" s="6">
        <v>31</v>
      </c>
      <c r="D926" s="6">
        <v>29</v>
      </c>
      <c r="E926" s="6">
        <v>43</v>
      </c>
      <c r="F926" s="7" t="s">
        <v>2782</v>
      </c>
      <c r="G926" s="7" t="s">
        <v>2783</v>
      </c>
      <c r="H926" s="11" t="s">
        <v>2729</v>
      </c>
      <c r="I926" s="11" t="s">
        <v>2730</v>
      </c>
      <c r="J926" s="11" t="s">
        <v>2731</v>
      </c>
      <c r="K926" s="11" t="s">
        <v>40</v>
      </c>
    </row>
    <row r="927" spans="1:11" ht="43.2" x14ac:dyDescent="0.3">
      <c r="A927" s="6">
        <v>62615</v>
      </c>
      <c r="B927" s="6">
        <v>29</v>
      </c>
      <c r="C927" s="6">
        <v>33</v>
      </c>
      <c r="D927" s="6">
        <v>29</v>
      </c>
      <c r="E927" s="6">
        <v>33</v>
      </c>
      <c r="F927" s="7" t="s">
        <v>2784</v>
      </c>
      <c r="G927" s="7" t="s">
        <v>2778</v>
      </c>
      <c r="H927" s="11" t="s">
        <v>75</v>
      </c>
      <c r="I927" s="11" t="s">
        <v>76</v>
      </c>
      <c r="J927" s="11" t="s">
        <v>77</v>
      </c>
      <c r="K927" s="11" t="s">
        <v>78</v>
      </c>
    </row>
    <row r="928" spans="1:11" ht="158.4" x14ac:dyDescent="0.3">
      <c r="A928" s="6">
        <v>4673</v>
      </c>
      <c r="B928" s="6">
        <v>29</v>
      </c>
      <c r="C928" s="6">
        <v>34</v>
      </c>
      <c r="D928" s="6">
        <v>29</v>
      </c>
      <c r="E928" s="6">
        <v>34</v>
      </c>
      <c r="F928" s="7" t="s">
        <v>2785</v>
      </c>
      <c r="G928" s="7" t="s">
        <v>2786</v>
      </c>
      <c r="H928" s="11" t="s">
        <v>2729</v>
      </c>
      <c r="I928" s="11" t="s">
        <v>2730</v>
      </c>
      <c r="J928" s="11" t="s">
        <v>2731</v>
      </c>
      <c r="K928" s="11" t="s">
        <v>40</v>
      </c>
    </row>
    <row r="929" spans="1:11" ht="158.4" x14ac:dyDescent="0.3">
      <c r="A929" s="6">
        <v>4675</v>
      </c>
      <c r="B929" s="6">
        <v>29</v>
      </c>
      <c r="C929" s="6">
        <v>34</v>
      </c>
      <c r="D929" s="6">
        <v>29</v>
      </c>
      <c r="E929" s="6">
        <v>35</v>
      </c>
      <c r="F929" s="7" t="s">
        <v>2787</v>
      </c>
      <c r="G929" s="7" t="s">
        <v>2788</v>
      </c>
      <c r="H929" s="11" t="s">
        <v>2729</v>
      </c>
      <c r="I929" s="11" t="s">
        <v>2730</v>
      </c>
      <c r="J929" s="11" t="s">
        <v>2731</v>
      </c>
      <c r="K929" s="11" t="s">
        <v>40</v>
      </c>
    </row>
    <row r="930" spans="1:11" ht="158.4" x14ac:dyDescent="0.3">
      <c r="A930" s="6">
        <v>4677</v>
      </c>
      <c r="B930" s="6">
        <v>29</v>
      </c>
      <c r="C930" s="6">
        <v>35</v>
      </c>
      <c r="D930" s="6">
        <v>29</v>
      </c>
      <c r="E930" s="6">
        <v>40</v>
      </c>
      <c r="F930" s="7" t="s">
        <v>2789</v>
      </c>
      <c r="G930" s="7" t="s">
        <v>2790</v>
      </c>
      <c r="H930" s="11" t="s">
        <v>2729</v>
      </c>
      <c r="I930" s="11" t="s">
        <v>2730</v>
      </c>
      <c r="J930" s="11" t="s">
        <v>2731</v>
      </c>
      <c r="K930" s="11" t="s">
        <v>40</v>
      </c>
    </row>
    <row r="931" spans="1:11" ht="57.6" x14ac:dyDescent="0.3">
      <c r="A931" s="6">
        <v>83521</v>
      </c>
      <c r="B931" s="6">
        <v>29</v>
      </c>
      <c r="C931" s="6">
        <v>37</v>
      </c>
      <c r="D931" s="6">
        <v>29</v>
      </c>
      <c r="E931" s="6">
        <v>37</v>
      </c>
      <c r="F931" s="7" t="s">
        <v>2792</v>
      </c>
      <c r="G931" s="7" t="s">
        <v>2797</v>
      </c>
      <c r="H931" s="11" t="s">
        <v>2793</v>
      </c>
      <c r="I931" s="11" t="s">
        <v>2794</v>
      </c>
      <c r="J931" s="11" t="s">
        <v>2795</v>
      </c>
      <c r="K931" s="11" t="s">
        <v>2796</v>
      </c>
    </row>
    <row r="932" spans="1:11" ht="28.8" x14ac:dyDescent="0.3">
      <c r="A932" s="6">
        <v>24205</v>
      </c>
      <c r="B932" s="6">
        <v>29</v>
      </c>
      <c r="C932" s="6">
        <v>37</v>
      </c>
      <c r="D932" s="6">
        <v>29</v>
      </c>
      <c r="E932" s="6">
        <v>37</v>
      </c>
      <c r="F932" s="7" t="s">
        <v>2798</v>
      </c>
      <c r="G932" s="7" t="s">
        <v>2778</v>
      </c>
      <c r="H932" s="11" t="s">
        <v>2799</v>
      </c>
      <c r="I932" s="11" t="s">
        <v>2800</v>
      </c>
      <c r="J932" s="11" t="s">
        <v>2801</v>
      </c>
      <c r="K932" s="11" t="s">
        <v>8</v>
      </c>
    </row>
    <row r="933" spans="1:11" ht="129.6" x14ac:dyDescent="0.3">
      <c r="A933" s="6">
        <v>83519</v>
      </c>
      <c r="B933" s="6">
        <v>29</v>
      </c>
      <c r="C933" s="6">
        <v>37</v>
      </c>
      <c r="D933" s="6">
        <v>29</v>
      </c>
      <c r="E933" s="6">
        <v>40</v>
      </c>
      <c r="F933" s="7" t="s">
        <v>2802</v>
      </c>
      <c r="G933" s="7" t="s">
        <v>2797</v>
      </c>
      <c r="H933" s="11" t="s">
        <v>2793</v>
      </c>
      <c r="I933" s="11" t="s">
        <v>2794</v>
      </c>
      <c r="J933" s="11" t="s">
        <v>2795</v>
      </c>
      <c r="K933" s="11" t="s">
        <v>2796</v>
      </c>
    </row>
    <row r="934" spans="1:11" ht="28.8" x14ac:dyDescent="0.3">
      <c r="A934" s="6">
        <v>43325</v>
      </c>
      <c r="B934" s="6">
        <v>29</v>
      </c>
      <c r="C934" s="6">
        <v>37</v>
      </c>
      <c r="D934" s="6"/>
      <c r="E934" s="6"/>
      <c r="F934" s="7" t="s">
        <v>2791</v>
      </c>
      <c r="G934" s="7" t="s">
        <v>2778</v>
      </c>
      <c r="H934" s="11" t="s">
        <v>451</v>
      </c>
      <c r="I934" s="11" t="s">
        <v>452</v>
      </c>
      <c r="J934" s="11" t="s">
        <v>453</v>
      </c>
      <c r="K934" s="11" t="s">
        <v>454</v>
      </c>
    </row>
    <row r="935" spans="1:11" ht="72" x14ac:dyDescent="0.3">
      <c r="A935" s="6">
        <v>62879</v>
      </c>
      <c r="B935" s="6">
        <v>29</v>
      </c>
      <c r="C935" s="6">
        <v>39</v>
      </c>
      <c r="D935" s="6">
        <v>29</v>
      </c>
      <c r="E935" s="6">
        <v>39</v>
      </c>
      <c r="F935" s="7" t="s">
        <v>2804</v>
      </c>
      <c r="G935" s="7" t="s">
        <v>2778</v>
      </c>
      <c r="H935" s="11" t="s">
        <v>75</v>
      </c>
      <c r="I935" s="11" t="s">
        <v>76</v>
      </c>
      <c r="J935" s="11" t="s">
        <v>77</v>
      </c>
      <c r="K935" s="11" t="s">
        <v>78</v>
      </c>
    </row>
    <row r="936" spans="1:11" ht="57.6" x14ac:dyDescent="0.3">
      <c r="A936" s="6">
        <v>99255</v>
      </c>
      <c r="B936" s="6">
        <v>29</v>
      </c>
      <c r="C936" s="6">
        <v>39</v>
      </c>
      <c r="D936" s="6"/>
      <c r="E936" s="6"/>
      <c r="F936" s="7" t="s">
        <v>2803</v>
      </c>
      <c r="G936" s="7" t="s">
        <v>2778</v>
      </c>
      <c r="H936" s="11" t="s">
        <v>280</v>
      </c>
      <c r="I936" s="11" t="s">
        <v>281</v>
      </c>
      <c r="J936" s="11" t="s">
        <v>282</v>
      </c>
      <c r="K936" s="11" t="s">
        <v>54</v>
      </c>
    </row>
    <row r="937" spans="1:11" ht="158.4" x14ac:dyDescent="0.3">
      <c r="A937" s="6">
        <v>4679</v>
      </c>
      <c r="B937" s="6">
        <v>29</v>
      </c>
      <c r="C937" s="6">
        <v>42</v>
      </c>
      <c r="D937" s="6">
        <v>29</v>
      </c>
      <c r="E937" s="6">
        <v>42</v>
      </c>
      <c r="F937" s="7" t="s">
        <v>2806</v>
      </c>
      <c r="G937" s="7" t="s">
        <v>2778</v>
      </c>
      <c r="H937" s="11" t="s">
        <v>2729</v>
      </c>
      <c r="I937" s="11" t="s">
        <v>2730</v>
      </c>
      <c r="J937" s="11" t="s">
        <v>2731</v>
      </c>
      <c r="K937" s="11" t="s">
        <v>40</v>
      </c>
    </row>
    <row r="938" spans="1:11" ht="158.4" x14ac:dyDescent="0.3">
      <c r="A938" s="6">
        <v>4681</v>
      </c>
      <c r="B938" s="6">
        <v>29</v>
      </c>
      <c r="C938" s="6">
        <v>43</v>
      </c>
      <c r="D938" s="6">
        <v>29</v>
      </c>
      <c r="E938" s="6">
        <v>43</v>
      </c>
      <c r="F938" s="7" t="s">
        <v>2807</v>
      </c>
      <c r="G938" s="7" t="s">
        <v>389</v>
      </c>
      <c r="H938" s="11" t="s">
        <v>2729</v>
      </c>
      <c r="I938" s="11" t="s">
        <v>2730</v>
      </c>
      <c r="J938" s="11" t="s">
        <v>2731</v>
      </c>
      <c r="K938" s="11" t="s">
        <v>40</v>
      </c>
    </row>
    <row r="939" spans="1:11" ht="43.2" x14ac:dyDescent="0.3">
      <c r="A939" s="6">
        <v>62617</v>
      </c>
      <c r="B939" s="6">
        <v>29</v>
      </c>
      <c r="C939" s="6">
        <v>45</v>
      </c>
      <c r="D939" s="6">
        <v>29</v>
      </c>
      <c r="E939" s="6">
        <v>45</v>
      </c>
      <c r="F939" s="7" t="s">
        <v>2808</v>
      </c>
      <c r="G939" s="7" t="s">
        <v>2778</v>
      </c>
      <c r="H939" s="11" t="s">
        <v>75</v>
      </c>
      <c r="I939" s="11" t="s">
        <v>76</v>
      </c>
      <c r="J939" s="11" t="s">
        <v>77</v>
      </c>
      <c r="K939" s="11" t="s">
        <v>78</v>
      </c>
    </row>
    <row r="940" spans="1:11" ht="158.4" x14ac:dyDescent="0.3">
      <c r="A940" s="6">
        <v>4683</v>
      </c>
      <c r="B940" s="6">
        <v>29</v>
      </c>
      <c r="C940" s="6">
        <v>45</v>
      </c>
      <c r="D940" s="6">
        <v>29</v>
      </c>
      <c r="E940" s="6">
        <v>47</v>
      </c>
      <c r="F940" s="7" t="s">
        <v>2809</v>
      </c>
      <c r="G940" s="7" t="s">
        <v>2810</v>
      </c>
      <c r="H940" s="11" t="s">
        <v>2729</v>
      </c>
      <c r="I940" s="11" t="s">
        <v>2730</v>
      </c>
      <c r="J940" s="11" t="s">
        <v>2731</v>
      </c>
      <c r="K940" s="11" t="s">
        <v>40</v>
      </c>
    </row>
    <row r="941" spans="1:11" ht="158.4" x14ac:dyDescent="0.3">
      <c r="A941" s="6">
        <v>4685</v>
      </c>
      <c r="B941" s="6">
        <v>29</v>
      </c>
      <c r="C941" s="6">
        <v>45</v>
      </c>
      <c r="D941" s="6">
        <v>29</v>
      </c>
      <c r="E941" s="6">
        <v>52</v>
      </c>
      <c r="F941" s="7" t="s">
        <v>2811</v>
      </c>
      <c r="G941" s="7" t="s">
        <v>2812</v>
      </c>
      <c r="H941" s="11" t="s">
        <v>2729</v>
      </c>
      <c r="I941" s="11" t="s">
        <v>2730</v>
      </c>
      <c r="J941" s="11" t="s">
        <v>2731</v>
      </c>
      <c r="K941" s="11" t="s">
        <v>40</v>
      </c>
    </row>
    <row r="942" spans="1:11" ht="28.8" x14ac:dyDescent="0.3">
      <c r="A942" s="6">
        <v>23117</v>
      </c>
      <c r="B942" s="6">
        <v>29</v>
      </c>
      <c r="C942" s="6">
        <v>54</v>
      </c>
      <c r="D942" s="6">
        <v>29</v>
      </c>
      <c r="E942" s="6">
        <v>54</v>
      </c>
      <c r="F942" s="7" t="s">
        <v>2816</v>
      </c>
      <c r="G942" s="7" t="s">
        <v>2778</v>
      </c>
      <c r="H942" s="11" t="s">
        <v>177</v>
      </c>
      <c r="I942" s="11" t="s">
        <v>178</v>
      </c>
      <c r="J942" s="11" t="s">
        <v>179</v>
      </c>
      <c r="K942" s="11" t="s">
        <v>180</v>
      </c>
    </row>
    <row r="943" spans="1:11" ht="28.8" x14ac:dyDescent="0.3">
      <c r="A943" s="6">
        <v>29913</v>
      </c>
      <c r="B943" s="6">
        <v>30</v>
      </c>
      <c r="C943" s="6">
        <v>3</v>
      </c>
      <c r="D943" s="6">
        <v>30</v>
      </c>
      <c r="E943" s="6">
        <v>3</v>
      </c>
      <c r="F943" s="7" t="s">
        <v>2830</v>
      </c>
      <c r="G943" s="7" t="s">
        <v>1735</v>
      </c>
      <c r="H943" s="11" t="s">
        <v>515</v>
      </c>
      <c r="I943" s="11" t="s">
        <v>516</v>
      </c>
      <c r="J943" s="11" t="s">
        <v>517</v>
      </c>
      <c r="K943" s="11" t="s">
        <v>518</v>
      </c>
    </row>
    <row r="944" spans="1:11" ht="158.4" x14ac:dyDescent="0.3">
      <c r="A944" s="6">
        <v>4687</v>
      </c>
      <c r="B944" s="6">
        <v>30</v>
      </c>
      <c r="C944" s="6">
        <v>4</v>
      </c>
      <c r="D944" s="6">
        <v>30</v>
      </c>
      <c r="E944" s="6">
        <v>5</v>
      </c>
      <c r="F944" s="7" t="s">
        <v>2840</v>
      </c>
      <c r="G944" s="7" t="s">
        <v>2778</v>
      </c>
      <c r="H944" s="11" t="s">
        <v>2729</v>
      </c>
      <c r="I944" s="11" t="s">
        <v>2730</v>
      </c>
      <c r="J944" s="11" t="s">
        <v>2731</v>
      </c>
      <c r="K944" s="11" t="s">
        <v>40</v>
      </c>
    </row>
    <row r="945" spans="1:11" ht="57.6" x14ac:dyDescent="0.3">
      <c r="A945" s="6">
        <v>45681</v>
      </c>
      <c r="B945" s="6">
        <v>30</v>
      </c>
      <c r="C945" s="6">
        <v>7</v>
      </c>
      <c r="D945" s="6">
        <v>30</v>
      </c>
      <c r="E945" s="6">
        <v>7</v>
      </c>
      <c r="F945" s="7" t="s">
        <v>2846</v>
      </c>
      <c r="G945" s="7" t="s">
        <v>2847</v>
      </c>
      <c r="H945" s="11" t="s">
        <v>1140</v>
      </c>
      <c r="I945" s="11" t="s">
        <v>1141</v>
      </c>
      <c r="J945" s="11" t="s">
        <v>1142</v>
      </c>
      <c r="K945" s="11" t="s">
        <v>1143</v>
      </c>
    </row>
    <row r="946" spans="1:11" ht="28.8" x14ac:dyDescent="0.3">
      <c r="A946" s="6">
        <v>42461</v>
      </c>
      <c r="B946" s="6">
        <v>30</v>
      </c>
      <c r="C946" s="6">
        <v>7</v>
      </c>
      <c r="D946" s="6">
        <v>30</v>
      </c>
      <c r="E946" s="6">
        <v>7</v>
      </c>
      <c r="F946" s="7" t="s">
        <v>2848</v>
      </c>
      <c r="G946" s="7" t="s">
        <v>2778</v>
      </c>
      <c r="H946" s="11" t="s">
        <v>498</v>
      </c>
      <c r="I946" s="11" t="s">
        <v>499</v>
      </c>
      <c r="J946" s="11" t="s">
        <v>500</v>
      </c>
      <c r="K946" s="11" t="s">
        <v>138</v>
      </c>
    </row>
    <row r="947" spans="1:11" ht="43.2" x14ac:dyDescent="0.3">
      <c r="A947" s="6">
        <v>82759</v>
      </c>
      <c r="B947" s="6">
        <v>30</v>
      </c>
      <c r="C947" s="6">
        <v>14</v>
      </c>
      <c r="D947" s="6">
        <v>30</v>
      </c>
      <c r="E947" s="6">
        <v>14</v>
      </c>
      <c r="F947" s="7" t="s">
        <v>2824</v>
      </c>
      <c r="G947" s="7" t="s">
        <v>2778</v>
      </c>
      <c r="H947" s="11" t="s">
        <v>535</v>
      </c>
      <c r="I947" s="11" t="s">
        <v>536</v>
      </c>
      <c r="J947" s="11" t="s">
        <v>537</v>
      </c>
      <c r="K947" s="11" t="s">
        <v>234</v>
      </c>
    </row>
    <row r="948" spans="1:11" ht="43.2" x14ac:dyDescent="0.3">
      <c r="A948" s="6">
        <v>62621</v>
      </c>
      <c r="B948" s="6">
        <v>30</v>
      </c>
      <c r="C948" s="6">
        <v>18</v>
      </c>
      <c r="D948" s="6">
        <v>30</v>
      </c>
      <c r="E948" s="6">
        <v>18</v>
      </c>
      <c r="F948" s="7" t="s">
        <v>2825</v>
      </c>
      <c r="G948" s="7" t="s">
        <v>2778</v>
      </c>
      <c r="H948" s="11" t="s">
        <v>75</v>
      </c>
      <c r="I948" s="11" t="s">
        <v>76</v>
      </c>
      <c r="J948" s="11" t="s">
        <v>77</v>
      </c>
      <c r="K948" s="11" t="s">
        <v>78</v>
      </c>
    </row>
    <row r="949" spans="1:11" ht="158.4" x14ac:dyDescent="0.3">
      <c r="A949" s="6">
        <v>4689</v>
      </c>
      <c r="B949" s="6">
        <v>30</v>
      </c>
      <c r="C949" s="6">
        <v>23</v>
      </c>
      <c r="D949" s="6">
        <v>30</v>
      </c>
      <c r="E949" s="6">
        <v>23</v>
      </c>
      <c r="F949" s="7" t="s">
        <v>2826</v>
      </c>
      <c r="G949" s="7" t="s">
        <v>2778</v>
      </c>
      <c r="H949" s="11" t="s">
        <v>2729</v>
      </c>
      <c r="I949" s="11" t="s">
        <v>2730</v>
      </c>
      <c r="J949" s="11" t="s">
        <v>2731</v>
      </c>
      <c r="K949" s="11" t="s">
        <v>40</v>
      </c>
    </row>
    <row r="950" spans="1:11" ht="28.8" x14ac:dyDescent="0.3">
      <c r="A950" s="6">
        <v>42463</v>
      </c>
      <c r="B950" s="6">
        <v>30</v>
      </c>
      <c r="C950" s="6">
        <v>23</v>
      </c>
      <c r="D950" s="6">
        <v>30</v>
      </c>
      <c r="E950" s="6">
        <v>23</v>
      </c>
      <c r="F950" s="7" t="s">
        <v>2827</v>
      </c>
      <c r="G950" s="7" t="s">
        <v>2778</v>
      </c>
      <c r="H950" s="11" t="s">
        <v>498</v>
      </c>
      <c r="I950" s="11" t="s">
        <v>499</v>
      </c>
      <c r="J950" s="11" t="s">
        <v>500</v>
      </c>
      <c r="K950" s="11" t="s">
        <v>138</v>
      </c>
    </row>
    <row r="951" spans="1:11" ht="158.4" x14ac:dyDescent="0.3">
      <c r="A951" s="6">
        <v>4691</v>
      </c>
      <c r="B951" s="6">
        <v>30</v>
      </c>
      <c r="C951" s="6">
        <v>27</v>
      </c>
      <c r="D951" s="6">
        <v>30</v>
      </c>
      <c r="E951" s="6">
        <v>27</v>
      </c>
      <c r="F951" s="7" t="s">
        <v>2828</v>
      </c>
      <c r="G951" s="7" t="s">
        <v>2778</v>
      </c>
      <c r="H951" s="11" t="s">
        <v>2729</v>
      </c>
      <c r="I951" s="11" t="s">
        <v>2730</v>
      </c>
      <c r="J951" s="11" t="s">
        <v>2731</v>
      </c>
      <c r="K951" s="11" t="s">
        <v>40</v>
      </c>
    </row>
    <row r="952" spans="1:11" ht="158.4" x14ac:dyDescent="0.3">
      <c r="A952" s="6">
        <v>4693</v>
      </c>
      <c r="B952" s="6">
        <v>30</v>
      </c>
      <c r="C952" s="6">
        <v>27</v>
      </c>
      <c r="D952" s="6">
        <v>30</v>
      </c>
      <c r="E952" s="6">
        <v>27</v>
      </c>
      <c r="F952" s="7" t="s">
        <v>2829</v>
      </c>
      <c r="G952" s="7" t="s">
        <v>2778</v>
      </c>
      <c r="H952" s="11" t="s">
        <v>2729</v>
      </c>
      <c r="I952" s="11" t="s">
        <v>2730</v>
      </c>
      <c r="J952" s="11" t="s">
        <v>2731</v>
      </c>
      <c r="K952" s="11" t="s">
        <v>40</v>
      </c>
    </row>
    <row r="953" spans="1:11" ht="158.4" x14ac:dyDescent="0.3">
      <c r="A953" s="6">
        <v>4695</v>
      </c>
      <c r="B953" s="6">
        <v>30</v>
      </c>
      <c r="C953" s="6">
        <v>30</v>
      </c>
      <c r="D953" s="6">
        <v>30</v>
      </c>
      <c r="E953" s="6">
        <v>30</v>
      </c>
      <c r="F953" s="7" t="s">
        <v>2831</v>
      </c>
      <c r="G953" s="7" t="s">
        <v>2832</v>
      </c>
      <c r="H953" s="11" t="s">
        <v>2729</v>
      </c>
      <c r="I953" s="11" t="s">
        <v>2730</v>
      </c>
      <c r="J953" s="11" t="s">
        <v>2731</v>
      </c>
      <c r="K953" s="11" t="s">
        <v>40</v>
      </c>
    </row>
    <row r="954" spans="1:11" ht="158.4" x14ac:dyDescent="0.3">
      <c r="A954" s="6">
        <v>4697</v>
      </c>
      <c r="B954" s="6">
        <v>30</v>
      </c>
      <c r="C954" s="6">
        <v>32</v>
      </c>
      <c r="D954" s="6">
        <v>30</v>
      </c>
      <c r="E954" s="6">
        <v>32</v>
      </c>
      <c r="F954" s="7" t="s">
        <v>2833</v>
      </c>
      <c r="G954" s="7" t="s">
        <v>2778</v>
      </c>
      <c r="H954" s="11" t="s">
        <v>2729</v>
      </c>
      <c r="I954" s="11" t="s">
        <v>2730</v>
      </c>
      <c r="J954" s="11" t="s">
        <v>2731</v>
      </c>
      <c r="K954" s="11" t="s">
        <v>40</v>
      </c>
    </row>
    <row r="955" spans="1:11" ht="158.4" x14ac:dyDescent="0.3">
      <c r="A955" s="6">
        <v>4699</v>
      </c>
      <c r="B955" s="6">
        <v>30</v>
      </c>
      <c r="C955" s="6">
        <v>32</v>
      </c>
      <c r="D955" s="6">
        <v>30</v>
      </c>
      <c r="E955" s="6">
        <v>32</v>
      </c>
      <c r="F955" s="7" t="s">
        <v>2834</v>
      </c>
      <c r="G955" s="7" t="s">
        <v>2778</v>
      </c>
      <c r="H955" s="11" t="s">
        <v>2729</v>
      </c>
      <c r="I955" s="11" t="s">
        <v>2730</v>
      </c>
      <c r="J955" s="11" t="s">
        <v>2731</v>
      </c>
      <c r="K955" s="11" t="s">
        <v>40</v>
      </c>
    </row>
    <row r="956" spans="1:11" ht="158.4" x14ac:dyDescent="0.3">
      <c r="A956" s="6">
        <v>4701</v>
      </c>
      <c r="B956" s="6">
        <v>30</v>
      </c>
      <c r="C956" s="6">
        <v>33</v>
      </c>
      <c r="D956" s="6">
        <v>30</v>
      </c>
      <c r="E956" s="6">
        <v>35</v>
      </c>
      <c r="F956" s="7" t="s">
        <v>2835</v>
      </c>
      <c r="G956" s="7" t="s">
        <v>2836</v>
      </c>
      <c r="H956" s="11" t="s">
        <v>2729</v>
      </c>
      <c r="I956" s="11" t="s">
        <v>2730</v>
      </c>
      <c r="J956" s="11" t="s">
        <v>2731</v>
      </c>
      <c r="K956" s="11" t="s">
        <v>40</v>
      </c>
    </row>
    <row r="957" spans="1:11" ht="158.4" x14ac:dyDescent="0.3">
      <c r="A957" s="6">
        <v>4703</v>
      </c>
      <c r="B957" s="6">
        <v>30</v>
      </c>
      <c r="C957" s="6">
        <v>35</v>
      </c>
      <c r="D957" s="6">
        <v>30</v>
      </c>
      <c r="E957" s="6">
        <v>36</v>
      </c>
      <c r="F957" s="7" t="s">
        <v>2837</v>
      </c>
      <c r="G957" s="7" t="s">
        <v>2778</v>
      </c>
      <c r="H957" s="11" t="s">
        <v>2729</v>
      </c>
      <c r="I957" s="11" t="s">
        <v>2730</v>
      </c>
      <c r="J957" s="11" t="s">
        <v>2731</v>
      </c>
      <c r="K957" s="11" t="s">
        <v>40</v>
      </c>
    </row>
    <row r="958" spans="1:11" ht="158.4" x14ac:dyDescent="0.3">
      <c r="A958" s="6">
        <v>4705</v>
      </c>
      <c r="B958" s="6">
        <v>30</v>
      </c>
      <c r="C958" s="6">
        <v>35</v>
      </c>
      <c r="D958" s="6">
        <v>30</v>
      </c>
      <c r="E958" s="6">
        <v>37</v>
      </c>
      <c r="F958" s="7" t="s">
        <v>2838</v>
      </c>
      <c r="G958" s="7" t="s">
        <v>2839</v>
      </c>
      <c r="H958" s="11" t="s">
        <v>2729</v>
      </c>
      <c r="I958" s="11" t="s">
        <v>2730</v>
      </c>
      <c r="J958" s="11" t="s">
        <v>2731</v>
      </c>
      <c r="K958" s="11" t="s">
        <v>40</v>
      </c>
    </row>
    <row r="959" spans="1:11" ht="158.4" x14ac:dyDescent="0.3">
      <c r="A959" s="6">
        <v>4707</v>
      </c>
      <c r="B959" s="6">
        <v>30</v>
      </c>
      <c r="C959" s="6">
        <v>41</v>
      </c>
      <c r="D959" s="6">
        <v>30</v>
      </c>
      <c r="E959" s="6">
        <v>42</v>
      </c>
      <c r="F959" s="7" t="s">
        <v>2841</v>
      </c>
      <c r="G959" s="7" t="s">
        <v>2842</v>
      </c>
      <c r="H959" s="11" t="s">
        <v>2729</v>
      </c>
      <c r="I959" s="11" t="s">
        <v>2730</v>
      </c>
      <c r="J959" s="11" t="s">
        <v>2731</v>
      </c>
      <c r="K959" s="11" t="s">
        <v>40</v>
      </c>
    </row>
    <row r="960" spans="1:11" ht="43.2" x14ac:dyDescent="0.3">
      <c r="A960" s="6">
        <v>62739</v>
      </c>
      <c r="B960" s="6">
        <v>30</v>
      </c>
      <c r="C960" s="6">
        <v>44</v>
      </c>
      <c r="D960" s="6">
        <v>30</v>
      </c>
      <c r="E960" s="6">
        <v>45</v>
      </c>
      <c r="F960" s="7" t="s">
        <v>2843</v>
      </c>
      <c r="G960" s="7" t="s">
        <v>2778</v>
      </c>
      <c r="H960" s="11" t="s">
        <v>75</v>
      </c>
      <c r="I960" s="11" t="s">
        <v>76</v>
      </c>
      <c r="J960" s="11" t="s">
        <v>77</v>
      </c>
      <c r="K960" s="11" t="s">
        <v>78</v>
      </c>
    </row>
    <row r="961" spans="1:11" ht="28.8" x14ac:dyDescent="0.3">
      <c r="A961" s="6">
        <v>20733</v>
      </c>
      <c r="B961" s="6">
        <v>30</v>
      </c>
      <c r="C961" s="6">
        <v>44</v>
      </c>
      <c r="D961" s="6">
        <v>30</v>
      </c>
      <c r="E961" s="6">
        <v>53</v>
      </c>
      <c r="F961" s="7" t="s">
        <v>2844</v>
      </c>
      <c r="G961" s="7" t="s">
        <v>2778</v>
      </c>
      <c r="H961" s="11" t="s">
        <v>368</v>
      </c>
      <c r="I961" s="11" t="s">
        <v>369</v>
      </c>
      <c r="J961" s="11" t="s">
        <v>370</v>
      </c>
      <c r="K961" s="11" t="s">
        <v>40</v>
      </c>
    </row>
    <row r="962" spans="1:11" ht="28.8" x14ac:dyDescent="0.3">
      <c r="A962" s="6">
        <v>44391</v>
      </c>
      <c r="B962" s="6">
        <v>30</v>
      </c>
      <c r="C962" s="6">
        <v>52</v>
      </c>
      <c r="D962" s="6">
        <v>30</v>
      </c>
      <c r="E962" s="6">
        <v>52</v>
      </c>
      <c r="F962" s="7" t="s">
        <v>2845</v>
      </c>
      <c r="G962" s="7" t="s">
        <v>2778</v>
      </c>
      <c r="H962" s="11" t="s">
        <v>354</v>
      </c>
      <c r="I962" s="11" t="s">
        <v>355</v>
      </c>
      <c r="J962" s="11" t="s">
        <v>193</v>
      </c>
      <c r="K962" s="11" t="s">
        <v>194</v>
      </c>
    </row>
    <row r="963" spans="1:11" x14ac:dyDescent="0.3">
      <c r="A963" s="6">
        <v>44387</v>
      </c>
      <c r="B963" s="6">
        <v>31</v>
      </c>
      <c r="C963" s="6">
        <v>5</v>
      </c>
      <c r="D963" s="6">
        <v>31</v>
      </c>
      <c r="E963" s="6">
        <v>5</v>
      </c>
      <c r="F963" s="7" t="s">
        <v>2867</v>
      </c>
      <c r="G963" s="7" t="s">
        <v>2778</v>
      </c>
      <c r="H963" s="11" t="s">
        <v>354</v>
      </c>
      <c r="I963" s="11" t="s">
        <v>355</v>
      </c>
      <c r="J963" s="11" t="s">
        <v>193</v>
      </c>
      <c r="K963" s="11" t="s">
        <v>194</v>
      </c>
    </row>
    <row r="964" spans="1:11" ht="57.6" x14ac:dyDescent="0.3">
      <c r="A964" s="6">
        <v>39273</v>
      </c>
      <c r="B964" s="6">
        <v>31</v>
      </c>
      <c r="C964" s="6">
        <v>9</v>
      </c>
      <c r="D964" s="6">
        <v>31</v>
      </c>
      <c r="E964" s="6">
        <v>11</v>
      </c>
      <c r="F964" s="7" t="s">
        <v>2869</v>
      </c>
      <c r="G964" s="7" t="s">
        <v>2870</v>
      </c>
      <c r="H964" s="11" t="s">
        <v>1044</v>
      </c>
      <c r="I964" s="11" t="s">
        <v>1045</v>
      </c>
      <c r="J964" s="11" t="s">
        <v>1046</v>
      </c>
      <c r="K964" s="11" t="s">
        <v>402</v>
      </c>
    </row>
    <row r="965" spans="1:11" ht="43.2" x14ac:dyDescent="0.3">
      <c r="A965" s="6">
        <v>14827</v>
      </c>
      <c r="B965" s="6">
        <v>31</v>
      </c>
      <c r="C965" s="6">
        <v>9</v>
      </c>
      <c r="D965" s="6">
        <v>31</v>
      </c>
      <c r="E965" s="6">
        <v>15</v>
      </c>
      <c r="F965" s="7" t="s">
        <v>2871</v>
      </c>
      <c r="G965" s="7" t="s">
        <v>2872</v>
      </c>
      <c r="H965" s="11" t="s">
        <v>1681</v>
      </c>
      <c r="I965" s="11" t="s">
        <v>1682</v>
      </c>
      <c r="J965" s="11" t="s">
        <v>1683</v>
      </c>
      <c r="K965" s="11" t="s">
        <v>396</v>
      </c>
    </row>
    <row r="966" spans="1:11" ht="158.4" x14ac:dyDescent="0.3">
      <c r="A966" s="6">
        <v>4709</v>
      </c>
      <c r="B966" s="6">
        <v>31</v>
      </c>
      <c r="C966" s="6">
        <v>12</v>
      </c>
      <c r="D966" s="6">
        <v>31</v>
      </c>
      <c r="E966" s="6">
        <v>13</v>
      </c>
      <c r="F966" s="7" t="s">
        <v>2849</v>
      </c>
      <c r="G966" s="7" t="s">
        <v>2850</v>
      </c>
      <c r="H966" s="11" t="s">
        <v>2729</v>
      </c>
      <c r="I966" s="11" t="s">
        <v>2730</v>
      </c>
      <c r="J966" s="11" t="s">
        <v>2731</v>
      </c>
      <c r="K966" s="11" t="s">
        <v>40</v>
      </c>
    </row>
    <row r="967" spans="1:11" ht="43.2" x14ac:dyDescent="0.3">
      <c r="A967" s="6">
        <v>68089</v>
      </c>
      <c r="B967" s="6">
        <v>31</v>
      </c>
      <c r="C967" s="6">
        <v>20</v>
      </c>
      <c r="D967" s="6">
        <v>31</v>
      </c>
      <c r="E967" s="6">
        <v>38</v>
      </c>
      <c r="F967" s="7" t="s">
        <v>2851</v>
      </c>
      <c r="G967" s="7" t="s">
        <v>2852</v>
      </c>
      <c r="H967" s="11" t="s">
        <v>890</v>
      </c>
      <c r="I967" s="11" t="s">
        <v>891</v>
      </c>
      <c r="J967" s="11" t="s">
        <v>892</v>
      </c>
      <c r="K967" s="11" t="s">
        <v>8</v>
      </c>
    </row>
    <row r="968" spans="1:11" ht="129.6" x14ac:dyDescent="0.3">
      <c r="A968" s="6">
        <v>1437</v>
      </c>
      <c r="B968" s="6">
        <v>31</v>
      </c>
      <c r="C968" s="6">
        <v>22</v>
      </c>
      <c r="D968" s="6">
        <v>31</v>
      </c>
      <c r="E968" s="6">
        <v>38</v>
      </c>
      <c r="F968" s="7" t="s">
        <v>2853</v>
      </c>
      <c r="G968" s="7" t="s">
        <v>2852</v>
      </c>
      <c r="H968" s="11" t="s">
        <v>436</v>
      </c>
      <c r="I968" s="11" t="s">
        <v>437</v>
      </c>
      <c r="J968" s="11" t="s">
        <v>438</v>
      </c>
      <c r="K968" s="11" t="s">
        <v>194</v>
      </c>
    </row>
    <row r="969" spans="1:11" ht="86.4" x14ac:dyDescent="0.3">
      <c r="A969" s="6">
        <v>79637</v>
      </c>
      <c r="B969" s="6">
        <v>31</v>
      </c>
      <c r="C969" s="6">
        <v>26</v>
      </c>
      <c r="D969" s="6">
        <v>31</v>
      </c>
      <c r="E969" s="6">
        <v>29</v>
      </c>
      <c r="F969" s="7" t="s">
        <v>2854</v>
      </c>
      <c r="G969" s="7" t="s">
        <v>2852</v>
      </c>
      <c r="H969" s="11" t="s">
        <v>404</v>
      </c>
      <c r="I969" s="11" t="s">
        <v>405</v>
      </c>
      <c r="J969" s="11" t="s">
        <v>406</v>
      </c>
      <c r="K969" s="11" t="s">
        <v>396</v>
      </c>
    </row>
    <row r="970" spans="1:11" ht="86.4" x14ac:dyDescent="0.3">
      <c r="A970" s="6">
        <v>3649</v>
      </c>
      <c r="B970" s="6">
        <v>31</v>
      </c>
      <c r="C970" s="6">
        <v>32</v>
      </c>
      <c r="D970" s="6">
        <v>31</v>
      </c>
      <c r="E970" s="6">
        <v>33</v>
      </c>
      <c r="F970" s="7" t="s">
        <v>2855</v>
      </c>
      <c r="G970" s="7" t="s">
        <v>2852</v>
      </c>
      <c r="H970" s="11" t="s">
        <v>2856</v>
      </c>
      <c r="I970" s="11" t="s">
        <v>2857</v>
      </c>
      <c r="J970" s="11" t="s">
        <v>2858</v>
      </c>
      <c r="K970" s="11" t="s">
        <v>54</v>
      </c>
    </row>
    <row r="971" spans="1:11" ht="86.4" x14ac:dyDescent="0.3">
      <c r="A971" s="6">
        <v>74515</v>
      </c>
      <c r="B971" s="6">
        <v>31</v>
      </c>
      <c r="C971" s="6">
        <v>34</v>
      </c>
      <c r="D971" s="6">
        <v>31</v>
      </c>
      <c r="E971" s="6">
        <v>34</v>
      </c>
      <c r="F971" s="7" t="s">
        <v>2859</v>
      </c>
      <c r="G971" s="7" t="s">
        <v>2852</v>
      </c>
      <c r="H971" s="11" t="s">
        <v>861</v>
      </c>
      <c r="I971" s="11" t="s">
        <v>862</v>
      </c>
      <c r="J971" s="11" t="s">
        <v>863</v>
      </c>
      <c r="K971" s="11" t="s">
        <v>96</v>
      </c>
    </row>
    <row r="972" spans="1:11" ht="43.2" x14ac:dyDescent="0.3">
      <c r="A972" s="6">
        <v>105253</v>
      </c>
      <c r="B972" s="6">
        <v>31</v>
      </c>
      <c r="C972" s="6">
        <v>35</v>
      </c>
      <c r="D972" s="6">
        <v>31</v>
      </c>
      <c r="E972" s="6">
        <v>35</v>
      </c>
      <c r="F972" s="7" t="s">
        <v>2860</v>
      </c>
      <c r="G972" s="7" t="s">
        <v>2852</v>
      </c>
      <c r="H972" s="11" t="s">
        <v>1720</v>
      </c>
      <c r="I972" s="11" t="s">
        <v>1721</v>
      </c>
      <c r="J972" s="11" t="s">
        <v>1722</v>
      </c>
      <c r="K972" s="11" t="s">
        <v>78</v>
      </c>
    </row>
    <row r="973" spans="1:11" ht="43.2" x14ac:dyDescent="0.3">
      <c r="A973" s="6">
        <v>105255</v>
      </c>
      <c r="B973" s="6">
        <v>31</v>
      </c>
      <c r="C973" s="6">
        <v>35</v>
      </c>
      <c r="D973" s="6">
        <v>31</v>
      </c>
      <c r="E973" s="6">
        <v>38</v>
      </c>
      <c r="F973" s="7" t="s">
        <v>2861</v>
      </c>
      <c r="G973" s="7" t="s">
        <v>2852</v>
      </c>
      <c r="H973" s="11" t="s">
        <v>1720</v>
      </c>
      <c r="I973" s="11" t="s">
        <v>1721</v>
      </c>
      <c r="J973" s="11" t="s">
        <v>1722</v>
      </c>
      <c r="K973" s="11" t="s">
        <v>78</v>
      </c>
    </row>
    <row r="974" spans="1:11" ht="28.8" x14ac:dyDescent="0.3">
      <c r="A974" s="6">
        <v>23119</v>
      </c>
      <c r="B974" s="6">
        <v>31</v>
      </c>
      <c r="C974" s="6">
        <v>35</v>
      </c>
      <c r="D974" s="6">
        <v>31</v>
      </c>
      <c r="E974" s="6">
        <v>38</v>
      </c>
      <c r="F974" s="7" t="s">
        <v>2862</v>
      </c>
      <c r="G974" s="7" t="s">
        <v>2852</v>
      </c>
      <c r="H974" s="11" t="s">
        <v>177</v>
      </c>
      <c r="I974" s="11" t="s">
        <v>178</v>
      </c>
      <c r="J974" s="11" t="s">
        <v>179</v>
      </c>
      <c r="K974" s="11" t="s">
        <v>180</v>
      </c>
    </row>
    <row r="975" spans="1:11" ht="43.2" x14ac:dyDescent="0.3">
      <c r="A975" s="6">
        <v>44435</v>
      </c>
      <c r="B975" s="6">
        <v>31</v>
      </c>
      <c r="C975" s="6">
        <v>41</v>
      </c>
      <c r="D975" s="6">
        <v>32</v>
      </c>
      <c r="E975" s="6">
        <v>32</v>
      </c>
      <c r="F975" s="7" t="s">
        <v>2863</v>
      </c>
      <c r="G975" s="7" t="s">
        <v>2864</v>
      </c>
      <c r="H975" s="11" t="s">
        <v>354</v>
      </c>
      <c r="I975" s="11" t="s">
        <v>355</v>
      </c>
      <c r="J975" s="11" t="s">
        <v>193</v>
      </c>
      <c r="K975" s="11" t="s">
        <v>194</v>
      </c>
    </row>
    <row r="976" spans="1:11" ht="57.6" x14ac:dyDescent="0.3">
      <c r="A976" s="6">
        <v>29461</v>
      </c>
      <c r="B976" s="6">
        <v>31</v>
      </c>
      <c r="C976" s="6">
        <v>43</v>
      </c>
      <c r="D976" s="6">
        <v>32</v>
      </c>
      <c r="E976" s="6">
        <v>32</v>
      </c>
      <c r="F976" s="7" t="s">
        <v>2865</v>
      </c>
      <c r="G976" s="7" t="s">
        <v>2864</v>
      </c>
      <c r="H976" s="11" t="s">
        <v>1983</v>
      </c>
      <c r="I976" s="11" t="s">
        <v>1984</v>
      </c>
      <c r="J976" s="11" t="s">
        <v>1985</v>
      </c>
      <c r="K976" s="11" t="s">
        <v>1986</v>
      </c>
    </row>
    <row r="977" spans="1:11" ht="57.6" x14ac:dyDescent="0.3">
      <c r="A977" s="6">
        <v>105257</v>
      </c>
      <c r="B977" s="6">
        <v>31</v>
      </c>
      <c r="C977" s="6">
        <v>49</v>
      </c>
      <c r="D977" s="6">
        <v>31</v>
      </c>
      <c r="E977" s="6">
        <v>49</v>
      </c>
      <c r="F977" s="7" t="s">
        <v>2866</v>
      </c>
      <c r="G977" s="7" t="s">
        <v>2864</v>
      </c>
      <c r="H977" s="11" t="s">
        <v>1720</v>
      </c>
      <c r="I977" s="11" t="s">
        <v>1721</v>
      </c>
      <c r="J977" s="11" t="s">
        <v>1722</v>
      </c>
      <c r="K977" s="11" t="s">
        <v>78</v>
      </c>
    </row>
    <row r="978" spans="1:11" ht="100.8" x14ac:dyDescent="0.3">
      <c r="A978" s="6">
        <v>13687</v>
      </c>
      <c r="B978" s="6">
        <v>31</v>
      </c>
      <c r="C978" s="6">
        <v>51</v>
      </c>
      <c r="D978" s="6">
        <v>31</v>
      </c>
      <c r="E978" s="6">
        <v>51</v>
      </c>
      <c r="F978" s="7" t="s">
        <v>2868</v>
      </c>
      <c r="G978" s="7" t="s">
        <v>2864</v>
      </c>
      <c r="H978" s="11" t="s">
        <v>441</v>
      </c>
      <c r="I978" s="11" t="s">
        <v>442</v>
      </c>
      <c r="J978" s="11" t="s">
        <v>443</v>
      </c>
      <c r="K978" s="11" t="s">
        <v>444</v>
      </c>
    </row>
    <row r="979" spans="1:11" ht="43.2" x14ac:dyDescent="0.3">
      <c r="A979" s="6">
        <v>105259</v>
      </c>
      <c r="B979" s="6">
        <v>32</v>
      </c>
      <c r="C979" s="6">
        <v>2</v>
      </c>
      <c r="D979" s="6">
        <v>32</v>
      </c>
      <c r="E979" s="6">
        <v>3</v>
      </c>
      <c r="F979" s="7" t="s">
        <v>2879</v>
      </c>
      <c r="G979" s="7" t="s">
        <v>2864</v>
      </c>
      <c r="H979" s="11" t="s">
        <v>1720</v>
      </c>
      <c r="I979" s="11" t="s">
        <v>1721</v>
      </c>
      <c r="J979" s="11" t="s">
        <v>1722</v>
      </c>
      <c r="K979" s="11" t="s">
        <v>78</v>
      </c>
    </row>
    <row r="980" spans="1:11" ht="43.2" x14ac:dyDescent="0.3">
      <c r="A980" s="6">
        <v>39877</v>
      </c>
      <c r="B980" s="6">
        <v>32</v>
      </c>
      <c r="C980" s="6">
        <v>10</v>
      </c>
      <c r="D980" s="6">
        <v>32</v>
      </c>
      <c r="E980" s="6">
        <v>10</v>
      </c>
      <c r="F980" s="7" t="s">
        <v>2873</v>
      </c>
      <c r="G980" s="7" t="s">
        <v>2864</v>
      </c>
      <c r="H980" s="11" t="s">
        <v>333</v>
      </c>
      <c r="I980" s="11" t="s">
        <v>334</v>
      </c>
      <c r="J980" s="11" t="s">
        <v>335</v>
      </c>
      <c r="K980" s="11" t="s">
        <v>40</v>
      </c>
    </row>
    <row r="981" spans="1:11" ht="43.2" x14ac:dyDescent="0.3">
      <c r="A981" s="6">
        <v>105261</v>
      </c>
      <c r="B981" s="6">
        <v>32</v>
      </c>
      <c r="C981" s="6">
        <v>14</v>
      </c>
      <c r="D981" s="6">
        <v>32</v>
      </c>
      <c r="E981" s="6">
        <v>14</v>
      </c>
      <c r="F981" s="7" t="s">
        <v>2874</v>
      </c>
      <c r="G981" s="7" t="s">
        <v>2864</v>
      </c>
      <c r="H981" s="11" t="s">
        <v>1720</v>
      </c>
      <c r="I981" s="11" t="s">
        <v>1721</v>
      </c>
      <c r="J981" s="11" t="s">
        <v>1722</v>
      </c>
      <c r="K981" s="11" t="s">
        <v>78</v>
      </c>
    </row>
    <row r="982" spans="1:11" ht="86.4" x14ac:dyDescent="0.3">
      <c r="A982" s="6">
        <v>105263</v>
      </c>
      <c r="B982" s="6">
        <v>32</v>
      </c>
      <c r="C982" s="6">
        <v>18</v>
      </c>
      <c r="D982" s="6">
        <v>32</v>
      </c>
      <c r="E982" s="6">
        <v>18</v>
      </c>
      <c r="F982" s="7" t="s">
        <v>2875</v>
      </c>
      <c r="G982" s="7" t="s">
        <v>2864</v>
      </c>
      <c r="H982" s="11" t="s">
        <v>1720</v>
      </c>
      <c r="I982" s="11" t="s">
        <v>1721</v>
      </c>
      <c r="J982" s="11" t="s">
        <v>1722</v>
      </c>
      <c r="K982" s="11" t="s">
        <v>78</v>
      </c>
    </row>
    <row r="983" spans="1:11" ht="86.4" x14ac:dyDescent="0.3">
      <c r="A983" s="6">
        <v>35913</v>
      </c>
      <c r="B983" s="6">
        <v>32</v>
      </c>
      <c r="C983" s="6">
        <v>19</v>
      </c>
      <c r="D983" s="6">
        <v>32</v>
      </c>
      <c r="E983" s="6">
        <v>19</v>
      </c>
      <c r="F983" s="7" t="s">
        <v>2876</v>
      </c>
      <c r="G983" s="7" t="s">
        <v>2864</v>
      </c>
      <c r="H983" s="11" t="s">
        <v>1450</v>
      </c>
      <c r="I983" s="11" t="s">
        <v>2877</v>
      </c>
      <c r="J983" s="11" t="s">
        <v>2878</v>
      </c>
      <c r="K983" s="11" t="s">
        <v>8</v>
      </c>
    </row>
    <row r="984" spans="1:11" ht="100.8" x14ac:dyDescent="0.3">
      <c r="A984" s="6">
        <v>13689</v>
      </c>
      <c r="B984" s="6">
        <v>32</v>
      </c>
      <c r="C984" s="6">
        <v>20</v>
      </c>
      <c r="D984" s="6">
        <v>32</v>
      </c>
      <c r="E984" s="6">
        <v>20</v>
      </c>
      <c r="F984" s="7" t="s">
        <v>2880</v>
      </c>
      <c r="G984" s="7" t="s">
        <v>2864</v>
      </c>
      <c r="H984" s="11" t="s">
        <v>441</v>
      </c>
      <c r="I984" s="11" t="s">
        <v>442</v>
      </c>
      <c r="J984" s="11" t="s">
        <v>443</v>
      </c>
      <c r="K984" s="11" t="s">
        <v>444</v>
      </c>
    </row>
    <row r="985" spans="1:11" ht="43.2" x14ac:dyDescent="0.3">
      <c r="A985" s="6">
        <v>42307</v>
      </c>
      <c r="B985" s="6">
        <v>32</v>
      </c>
      <c r="C985" s="6">
        <v>22</v>
      </c>
      <c r="D985" s="6">
        <v>32</v>
      </c>
      <c r="E985" s="6">
        <v>22</v>
      </c>
      <c r="F985" s="7" t="s">
        <v>2881</v>
      </c>
      <c r="G985" s="7" t="s">
        <v>2864</v>
      </c>
      <c r="H985" s="11" t="s">
        <v>562</v>
      </c>
      <c r="I985" s="11" t="s">
        <v>563</v>
      </c>
      <c r="J985" s="11" t="s">
        <v>564</v>
      </c>
      <c r="K985" s="11" t="s">
        <v>40</v>
      </c>
    </row>
    <row r="986" spans="1:11" ht="43.2" x14ac:dyDescent="0.3">
      <c r="A986" s="6">
        <v>71305</v>
      </c>
      <c r="B986" s="6">
        <v>32</v>
      </c>
      <c r="C986" s="6">
        <v>24</v>
      </c>
      <c r="D986" s="6">
        <v>32</v>
      </c>
      <c r="E986" s="6">
        <v>24</v>
      </c>
      <c r="F986" s="7" t="s">
        <v>2882</v>
      </c>
      <c r="G986" s="7" t="s">
        <v>2864</v>
      </c>
      <c r="H986" s="11" t="s">
        <v>111</v>
      </c>
      <c r="I986" s="11" t="s">
        <v>112</v>
      </c>
      <c r="J986" s="11" t="s">
        <v>113</v>
      </c>
      <c r="K986" s="11" t="s">
        <v>114</v>
      </c>
    </row>
    <row r="987" spans="1:11" ht="43.2" x14ac:dyDescent="0.3">
      <c r="A987" s="6">
        <v>62619</v>
      </c>
      <c r="B987" s="6">
        <v>32</v>
      </c>
      <c r="C987" s="6">
        <v>24</v>
      </c>
      <c r="D987" s="6">
        <v>32</v>
      </c>
      <c r="E987" s="6">
        <v>24</v>
      </c>
      <c r="F987" s="7" t="s">
        <v>2883</v>
      </c>
      <c r="G987" s="7" t="s">
        <v>2864</v>
      </c>
      <c r="H987" s="11" t="s">
        <v>75</v>
      </c>
      <c r="I987" s="11" t="s">
        <v>76</v>
      </c>
      <c r="J987" s="11" t="s">
        <v>77</v>
      </c>
      <c r="K987" s="11" t="s">
        <v>78</v>
      </c>
    </row>
    <row r="988" spans="1:11" ht="43.2" x14ac:dyDescent="0.3">
      <c r="A988" s="6">
        <v>125899</v>
      </c>
      <c r="B988" s="6">
        <v>32</v>
      </c>
      <c r="C988" s="6">
        <v>24</v>
      </c>
      <c r="D988" s="6">
        <v>32</v>
      </c>
      <c r="E988" s="6">
        <v>24</v>
      </c>
      <c r="F988" s="7" t="s">
        <v>2884</v>
      </c>
      <c r="G988" s="7" t="s">
        <v>2864</v>
      </c>
      <c r="H988" s="11" t="s">
        <v>5</v>
      </c>
      <c r="I988" s="11" t="s">
        <v>6</v>
      </c>
      <c r="J988" s="11" t="s">
        <v>7</v>
      </c>
      <c r="K988" s="11" t="s">
        <v>8</v>
      </c>
    </row>
    <row r="989" spans="1:11" ht="43.2" x14ac:dyDescent="0.3">
      <c r="A989" s="6">
        <v>42465</v>
      </c>
      <c r="B989" s="6">
        <v>32</v>
      </c>
      <c r="C989" s="6">
        <v>24</v>
      </c>
      <c r="D989" s="6">
        <v>32</v>
      </c>
      <c r="E989" s="6">
        <v>24</v>
      </c>
      <c r="F989" s="7" t="s">
        <v>2885</v>
      </c>
      <c r="G989" s="7" t="s">
        <v>2864</v>
      </c>
      <c r="H989" s="11" t="s">
        <v>498</v>
      </c>
      <c r="I989" s="11" t="s">
        <v>499</v>
      </c>
      <c r="J989" s="11" t="s">
        <v>500</v>
      </c>
      <c r="K989" s="11" t="s">
        <v>138</v>
      </c>
    </row>
    <row r="990" spans="1:11" ht="57.6" x14ac:dyDescent="0.3">
      <c r="A990" s="6">
        <v>109821</v>
      </c>
      <c r="B990" s="6">
        <v>32</v>
      </c>
      <c r="C990" s="6">
        <v>24</v>
      </c>
      <c r="D990" s="6">
        <v>32</v>
      </c>
      <c r="E990" s="6">
        <v>25</v>
      </c>
      <c r="F990" s="7" t="s">
        <v>2886</v>
      </c>
      <c r="G990" s="7" t="s">
        <v>2864</v>
      </c>
      <c r="H990" s="11" t="s">
        <v>683</v>
      </c>
      <c r="I990" s="11" t="s">
        <v>684</v>
      </c>
      <c r="J990" s="11" t="s">
        <v>685</v>
      </c>
      <c r="K990" s="11" t="s">
        <v>54</v>
      </c>
    </row>
    <row r="991" spans="1:11" ht="86.4" x14ac:dyDescent="0.3">
      <c r="A991" s="6">
        <v>66375</v>
      </c>
      <c r="B991" s="6">
        <v>32</v>
      </c>
      <c r="C991" s="6">
        <v>24</v>
      </c>
      <c r="D991" s="6">
        <v>32</v>
      </c>
      <c r="E991" s="6">
        <v>32</v>
      </c>
      <c r="F991" s="7" t="s">
        <v>2887</v>
      </c>
      <c r="G991" s="7" t="s">
        <v>2864</v>
      </c>
      <c r="H991" s="11" t="s">
        <v>163</v>
      </c>
      <c r="I991" s="11" t="s">
        <v>164</v>
      </c>
      <c r="J991" s="11" t="s">
        <v>165</v>
      </c>
      <c r="K991" s="11" t="s">
        <v>120</v>
      </c>
    </row>
    <row r="992" spans="1:11" ht="43.2" x14ac:dyDescent="0.3">
      <c r="A992" s="6">
        <v>42309</v>
      </c>
      <c r="B992" s="6">
        <v>32</v>
      </c>
      <c r="C992" s="6">
        <v>27</v>
      </c>
      <c r="D992" s="6">
        <v>32</v>
      </c>
      <c r="E992" s="6">
        <v>28</v>
      </c>
      <c r="F992" s="7" t="s">
        <v>2888</v>
      </c>
      <c r="G992" s="7" t="s">
        <v>2864</v>
      </c>
      <c r="H992" s="11" t="s">
        <v>562</v>
      </c>
      <c r="I992" s="11" t="s">
        <v>563</v>
      </c>
      <c r="J992" s="11" t="s">
        <v>564</v>
      </c>
      <c r="K992" s="11" t="s">
        <v>40</v>
      </c>
    </row>
    <row r="993" spans="1:11" ht="43.2" x14ac:dyDescent="0.3">
      <c r="A993" s="6">
        <v>105265</v>
      </c>
      <c r="B993" s="6">
        <v>32</v>
      </c>
      <c r="C993" s="6">
        <v>28</v>
      </c>
      <c r="D993" s="6">
        <v>32</v>
      </c>
      <c r="E993" s="6">
        <v>29</v>
      </c>
      <c r="F993" s="7" t="s">
        <v>2889</v>
      </c>
      <c r="G993" s="7" t="s">
        <v>2864</v>
      </c>
      <c r="H993" s="11" t="s">
        <v>1720</v>
      </c>
      <c r="I993" s="11" t="s">
        <v>1721</v>
      </c>
      <c r="J993" s="11" t="s">
        <v>1722</v>
      </c>
      <c r="K993" s="11" t="s">
        <v>78</v>
      </c>
    </row>
    <row r="994" spans="1:11" ht="43.2" x14ac:dyDescent="0.3">
      <c r="A994" s="6">
        <v>105267</v>
      </c>
      <c r="B994" s="6">
        <v>32</v>
      </c>
      <c r="C994" s="6">
        <v>30</v>
      </c>
      <c r="D994" s="6">
        <v>32</v>
      </c>
      <c r="E994" s="6">
        <v>30</v>
      </c>
      <c r="F994" s="7" t="s">
        <v>2890</v>
      </c>
      <c r="G994" s="7" t="s">
        <v>2864</v>
      </c>
      <c r="H994" s="11" t="s">
        <v>1720</v>
      </c>
      <c r="I994" s="11" t="s">
        <v>1721</v>
      </c>
      <c r="J994" s="11" t="s">
        <v>1722</v>
      </c>
      <c r="K994" s="11" t="s">
        <v>78</v>
      </c>
    </row>
    <row r="995" spans="1:11" ht="57.6" x14ac:dyDescent="0.3">
      <c r="A995" s="6">
        <v>42311</v>
      </c>
      <c r="B995" s="6">
        <v>32</v>
      </c>
      <c r="C995" s="6">
        <v>31</v>
      </c>
      <c r="D995" s="6">
        <v>32</v>
      </c>
      <c r="E995" s="6">
        <v>32</v>
      </c>
      <c r="F995" s="7" t="s">
        <v>2891</v>
      </c>
      <c r="G995" s="7" t="s">
        <v>2864</v>
      </c>
      <c r="H995" s="11" t="s">
        <v>562</v>
      </c>
      <c r="I995" s="11" t="s">
        <v>563</v>
      </c>
      <c r="J995" s="11" t="s">
        <v>564</v>
      </c>
      <c r="K995" s="11" t="s">
        <v>40</v>
      </c>
    </row>
    <row r="996" spans="1:11" ht="72" x14ac:dyDescent="0.3">
      <c r="A996" s="6">
        <v>102535</v>
      </c>
      <c r="B996" s="6">
        <v>32</v>
      </c>
      <c r="C996" s="6">
        <v>35</v>
      </c>
      <c r="D996" s="6">
        <v>32</v>
      </c>
      <c r="E996" s="6">
        <v>54</v>
      </c>
      <c r="F996" s="7" t="s">
        <v>2892</v>
      </c>
      <c r="G996" s="7" t="s">
        <v>2852</v>
      </c>
      <c r="H996" s="11" t="s">
        <v>1231</v>
      </c>
      <c r="I996" s="11" t="s">
        <v>1232</v>
      </c>
      <c r="J996" s="11" t="s">
        <v>1233</v>
      </c>
      <c r="K996" s="11" t="s">
        <v>805</v>
      </c>
    </row>
    <row r="997" spans="1:11" ht="28.8" x14ac:dyDescent="0.3">
      <c r="A997" s="6">
        <v>113575</v>
      </c>
      <c r="B997" s="6">
        <v>32</v>
      </c>
      <c r="C997" s="6">
        <v>37</v>
      </c>
      <c r="D997" s="6">
        <v>32</v>
      </c>
      <c r="E997" s="6">
        <v>37</v>
      </c>
      <c r="F997" s="7" t="s">
        <v>2893</v>
      </c>
      <c r="G997" s="7" t="s">
        <v>2852</v>
      </c>
      <c r="H997" s="11" t="s">
        <v>1541</v>
      </c>
      <c r="I997" s="11" t="s">
        <v>1542</v>
      </c>
      <c r="J997" s="11" t="s">
        <v>1543</v>
      </c>
      <c r="K997" s="11" t="s">
        <v>805</v>
      </c>
    </row>
    <row r="998" spans="1:11" ht="43.2" x14ac:dyDescent="0.3">
      <c r="A998" s="6">
        <v>45577</v>
      </c>
      <c r="B998" s="6">
        <v>32</v>
      </c>
      <c r="C998" s="6">
        <v>37</v>
      </c>
      <c r="D998" s="6">
        <v>32</v>
      </c>
      <c r="E998" s="6">
        <v>38</v>
      </c>
      <c r="F998" s="7" t="s">
        <v>2894</v>
      </c>
      <c r="G998" s="7" t="s">
        <v>2852</v>
      </c>
      <c r="H998" s="11" t="s">
        <v>1689</v>
      </c>
      <c r="I998" s="11" t="s">
        <v>1690</v>
      </c>
      <c r="J998" s="11" t="s">
        <v>1691</v>
      </c>
      <c r="K998" s="11" t="s">
        <v>204</v>
      </c>
    </row>
    <row r="999" spans="1:11" ht="57.6" x14ac:dyDescent="0.3">
      <c r="A999" s="6">
        <v>39275</v>
      </c>
      <c r="B999" s="6">
        <v>32</v>
      </c>
      <c r="C999" s="6">
        <v>37</v>
      </c>
      <c r="D999" s="6">
        <v>32</v>
      </c>
      <c r="E999" s="6">
        <v>50</v>
      </c>
      <c r="F999" s="7" t="s">
        <v>2895</v>
      </c>
      <c r="G999" s="7" t="s">
        <v>2852</v>
      </c>
      <c r="H999" s="11" t="s">
        <v>1044</v>
      </c>
      <c r="I999" s="11" t="s">
        <v>1045</v>
      </c>
      <c r="J999" s="11" t="s">
        <v>1046</v>
      </c>
      <c r="K999" s="11" t="s">
        <v>402</v>
      </c>
    </row>
    <row r="1000" spans="1:11" ht="100.8" x14ac:dyDescent="0.3">
      <c r="A1000" s="6">
        <v>32935</v>
      </c>
      <c r="B1000" s="6">
        <v>32</v>
      </c>
      <c r="C1000" s="6">
        <v>37</v>
      </c>
      <c r="D1000" s="6">
        <v>32</v>
      </c>
      <c r="E1000" s="6">
        <v>50</v>
      </c>
      <c r="F1000" s="7" t="s">
        <v>2896</v>
      </c>
      <c r="G1000" s="7" t="s">
        <v>2852</v>
      </c>
      <c r="H1000" s="11" t="s">
        <v>884</v>
      </c>
      <c r="I1000" s="11" t="s">
        <v>885</v>
      </c>
      <c r="J1000" s="11" t="s">
        <v>886</v>
      </c>
      <c r="K1000" s="11" t="s">
        <v>887</v>
      </c>
    </row>
    <row r="1001" spans="1:11" ht="43.2" x14ac:dyDescent="0.3">
      <c r="A1001" s="6">
        <v>45579</v>
      </c>
      <c r="B1001" s="6">
        <v>32</v>
      </c>
      <c r="C1001" s="6">
        <v>37</v>
      </c>
      <c r="D1001" s="6">
        <v>33</v>
      </c>
      <c r="E1001" s="6">
        <v>20</v>
      </c>
      <c r="F1001" s="7" t="s">
        <v>2897</v>
      </c>
      <c r="G1001" s="7" t="s">
        <v>2852</v>
      </c>
      <c r="H1001" s="11" t="s">
        <v>1689</v>
      </c>
      <c r="I1001" s="11" t="s">
        <v>1690</v>
      </c>
      <c r="J1001" s="11" t="s">
        <v>1691</v>
      </c>
      <c r="K1001" s="11" t="s">
        <v>204</v>
      </c>
    </row>
    <row r="1002" spans="1:11" ht="100.8" x14ac:dyDescent="0.3">
      <c r="A1002" s="6">
        <v>13691</v>
      </c>
      <c r="B1002" s="6">
        <v>32</v>
      </c>
      <c r="C1002" s="6">
        <v>40</v>
      </c>
      <c r="D1002" s="6">
        <v>32</v>
      </c>
      <c r="E1002" s="6">
        <v>40</v>
      </c>
      <c r="F1002" s="7" t="s">
        <v>2898</v>
      </c>
      <c r="G1002" s="7" t="s">
        <v>2852</v>
      </c>
      <c r="H1002" s="11" t="s">
        <v>441</v>
      </c>
      <c r="I1002" s="11" t="s">
        <v>442</v>
      </c>
      <c r="J1002" s="11" t="s">
        <v>443</v>
      </c>
      <c r="K1002" s="11" t="s">
        <v>444</v>
      </c>
    </row>
    <row r="1003" spans="1:11" ht="43.2" x14ac:dyDescent="0.3">
      <c r="A1003" s="6">
        <v>11669</v>
      </c>
      <c r="B1003" s="6">
        <v>32</v>
      </c>
      <c r="C1003" s="6">
        <v>42</v>
      </c>
      <c r="D1003" s="6">
        <v>32</v>
      </c>
      <c r="E1003" s="6">
        <v>42</v>
      </c>
      <c r="F1003" s="7" t="s">
        <v>2899</v>
      </c>
      <c r="G1003" s="7" t="s">
        <v>2852</v>
      </c>
      <c r="H1003" s="11" t="s">
        <v>477</v>
      </c>
      <c r="I1003" s="11" t="s">
        <v>478</v>
      </c>
      <c r="J1003" s="11" t="s">
        <v>479</v>
      </c>
      <c r="K1003" s="11" t="s">
        <v>8</v>
      </c>
    </row>
    <row r="1004" spans="1:11" ht="28.8" x14ac:dyDescent="0.3">
      <c r="A1004" s="6">
        <v>113577</v>
      </c>
      <c r="B1004" s="6">
        <v>32</v>
      </c>
      <c r="C1004" s="6">
        <v>43</v>
      </c>
      <c r="D1004" s="6">
        <v>32</v>
      </c>
      <c r="E1004" s="6">
        <v>44</v>
      </c>
      <c r="F1004" s="7" t="s">
        <v>2900</v>
      </c>
      <c r="G1004" s="7" t="s">
        <v>2852</v>
      </c>
      <c r="H1004" s="11" t="s">
        <v>1541</v>
      </c>
      <c r="I1004" s="11" t="s">
        <v>1542</v>
      </c>
      <c r="J1004" s="11" t="s">
        <v>1543</v>
      </c>
      <c r="K1004" s="11" t="s">
        <v>805</v>
      </c>
    </row>
    <row r="1005" spans="1:11" ht="28.8" x14ac:dyDescent="0.3">
      <c r="A1005" s="6">
        <v>113579</v>
      </c>
      <c r="B1005" s="6">
        <v>32</v>
      </c>
      <c r="C1005" s="6">
        <v>44</v>
      </c>
      <c r="D1005" s="6">
        <v>32</v>
      </c>
      <c r="E1005" s="6">
        <v>44</v>
      </c>
      <c r="F1005" s="7" t="s">
        <v>2901</v>
      </c>
      <c r="G1005" s="7" t="s">
        <v>2852</v>
      </c>
      <c r="H1005" s="11" t="s">
        <v>1541</v>
      </c>
      <c r="I1005" s="11" t="s">
        <v>1542</v>
      </c>
      <c r="J1005" s="11" t="s">
        <v>1543</v>
      </c>
      <c r="K1005" s="11" t="s">
        <v>805</v>
      </c>
    </row>
    <row r="1006" spans="1:11" ht="43.2" x14ac:dyDescent="0.3">
      <c r="A1006" s="6">
        <v>44393</v>
      </c>
      <c r="B1006" s="6">
        <v>32</v>
      </c>
      <c r="C1006" s="6">
        <v>45</v>
      </c>
      <c r="D1006" s="6">
        <v>32</v>
      </c>
      <c r="E1006" s="6">
        <v>46</v>
      </c>
      <c r="F1006" s="7" t="s">
        <v>2902</v>
      </c>
      <c r="G1006" s="7" t="s">
        <v>2852</v>
      </c>
      <c r="H1006" s="11" t="s">
        <v>354</v>
      </c>
      <c r="I1006" s="11" t="s">
        <v>355</v>
      </c>
      <c r="J1006" s="11" t="s">
        <v>193</v>
      </c>
      <c r="K1006" s="11" t="s">
        <v>194</v>
      </c>
    </row>
    <row r="1007" spans="1:11" ht="28.8" x14ac:dyDescent="0.3">
      <c r="A1007" s="6">
        <v>113581</v>
      </c>
      <c r="B1007" s="6">
        <v>32</v>
      </c>
      <c r="C1007" s="6">
        <v>45</v>
      </c>
      <c r="D1007" s="6">
        <v>32</v>
      </c>
      <c r="E1007" s="6">
        <v>46</v>
      </c>
      <c r="F1007" s="7" t="s">
        <v>2903</v>
      </c>
      <c r="G1007" s="7" t="s">
        <v>2852</v>
      </c>
      <c r="H1007" s="11" t="s">
        <v>1541</v>
      </c>
      <c r="I1007" s="11" t="s">
        <v>1542</v>
      </c>
      <c r="J1007" s="11" t="s">
        <v>1543</v>
      </c>
      <c r="K1007" s="11" t="s">
        <v>805</v>
      </c>
    </row>
    <row r="1008" spans="1:11" ht="57.6" x14ac:dyDescent="0.3">
      <c r="A1008" s="6">
        <v>39277</v>
      </c>
      <c r="B1008" s="6">
        <v>32</v>
      </c>
      <c r="C1008" s="6">
        <v>52</v>
      </c>
      <c r="D1008" s="6">
        <v>33</v>
      </c>
      <c r="E1008" s="6">
        <v>10</v>
      </c>
      <c r="F1008" s="7" t="s">
        <v>2904</v>
      </c>
      <c r="G1008" s="7" t="s">
        <v>2852</v>
      </c>
      <c r="H1008" s="11" t="s">
        <v>1044</v>
      </c>
      <c r="I1008" s="11" t="s">
        <v>1045</v>
      </c>
      <c r="J1008" s="11" t="s">
        <v>1046</v>
      </c>
      <c r="K1008" s="11" t="s">
        <v>402</v>
      </c>
    </row>
    <row r="1009" spans="1:11" ht="259.2" x14ac:dyDescent="0.3">
      <c r="A1009" s="6">
        <v>105967</v>
      </c>
      <c r="B1009" s="6">
        <v>32</v>
      </c>
      <c r="C1009" s="6">
        <v>53</v>
      </c>
      <c r="D1009" s="6">
        <v>33</v>
      </c>
      <c r="E1009" s="6">
        <v>10</v>
      </c>
      <c r="F1009" s="7" t="s">
        <v>2905</v>
      </c>
      <c r="G1009" s="7" t="s">
        <v>2852</v>
      </c>
      <c r="H1009" s="11" t="s">
        <v>252</v>
      </c>
      <c r="I1009" s="11" t="s">
        <v>253</v>
      </c>
      <c r="J1009" s="11" t="s">
        <v>254</v>
      </c>
      <c r="K1009" s="11" t="s">
        <v>8</v>
      </c>
    </row>
    <row r="1010" spans="1:11" ht="72" x14ac:dyDescent="0.3">
      <c r="A1010" s="6">
        <v>102537</v>
      </c>
      <c r="B1010" s="6">
        <v>32</v>
      </c>
      <c r="C1010" s="6">
        <v>54</v>
      </c>
      <c r="D1010" s="6">
        <v>33</v>
      </c>
      <c r="E1010" s="6">
        <v>1</v>
      </c>
      <c r="F1010" s="7" t="s">
        <v>2906</v>
      </c>
      <c r="G1010" s="7" t="s">
        <v>2852</v>
      </c>
      <c r="H1010" s="11" t="s">
        <v>1231</v>
      </c>
      <c r="I1010" s="11" t="s">
        <v>1232</v>
      </c>
      <c r="J1010" s="11" t="s">
        <v>1233</v>
      </c>
      <c r="K1010" s="11" t="s">
        <v>805</v>
      </c>
    </row>
    <row r="1011" spans="1:11" ht="100.8" x14ac:dyDescent="0.3">
      <c r="A1011" s="6">
        <v>32937</v>
      </c>
      <c r="B1011" s="6">
        <v>33</v>
      </c>
      <c r="C1011" s="6">
        <v>6</v>
      </c>
      <c r="D1011" s="6">
        <v>33</v>
      </c>
      <c r="E1011" s="6">
        <v>8</v>
      </c>
      <c r="F1011" s="7" t="s">
        <v>2941</v>
      </c>
      <c r="G1011" s="7" t="s">
        <v>2852</v>
      </c>
      <c r="H1011" s="11" t="s">
        <v>884</v>
      </c>
      <c r="I1011" s="11" t="s">
        <v>885</v>
      </c>
      <c r="J1011" s="11" t="s">
        <v>886</v>
      </c>
      <c r="K1011" s="11" t="s">
        <v>887</v>
      </c>
    </row>
    <row r="1012" spans="1:11" ht="144" x14ac:dyDescent="0.3">
      <c r="A1012" s="6">
        <v>105269</v>
      </c>
      <c r="B1012" s="6">
        <v>33</v>
      </c>
      <c r="C1012" s="6">
        <v>7</v>
      </c>
      <c r="D1012" s="6">
        <v>33</v>
      </c>
      <c r="E1012" s="6">
        <v>7</v>
      </c>
      <c r="F1012" s="7" t="s">
        <v>2942</v>
      </c>
      <c r="G1012" s="7" t="s">
        <v>2852</v>
      </c>
      <c r="H1012" s="11" t="s">
        <v>1720</v>
      </c>
      <c r="I1012" s="11" t="s">
        <v>1721</v>
      </c>
      <c r="J1012" s="11" t="s">
        <v>1722</v>
      </c>
      <c r="K1012" s="11" t="s">
        <v>78</v>
      </c>
    </row>
    <row r="1013" spans="1:11" ht="57.6" x14ac:dyDescent="0.3">
      <c r="A1013" s="6">
        <v>44433</v>
      </c>
      <c r="B1013" s="6">
        <v>33</v>
      </c>
      <c r="C1013" s="6">
        <v>11</v>
      </c>
      <c r="D1013" s="6">
        <v>33</v>
      </c>
      <c r="E1013" s="6">
        <v>13</v>
      </c>
      <c r="F1013" s="7" t="s">
        <v>2908</v>
      </c>
      <c r="G1013" s="7" t="s">
        <v>2852</v>
      </c>
      <c r="H1013" s="11" t="s">
        <v>354</v>
      </c>
      <c r="I1013" s="11" t="s">
        <v>355</v>
      </c>
      <c r="J1013" s="11" t="s">
        <v>193</v>
      </c>
      <c r="K1013" s="11" t="s">
        <v>194</v>
      </c>
    </row>
    <row r="1014" spans="1:11" ht="86.4" x14ac:dyDescent="0.3">
      <c r="A1014" s="6">
        <v>74517</v>
      </c>
      <c r="B1014" s="6">
        <v>33</v>
      </c>
      <c r="C1014" s="6">
        <v>14</v>
      </c>
      <c r="D1014" s="6">
        <v>33</v>
      </c>
      <c r="E1014" s="6">
        <v>15</v>
      </c>
      <c r="F1014" s="7" t="s">
        <v>2909</v>
      </c>
      <c r="G1014" s="7" t="s">
        <v>2852</v>
      </c>
      <c r="H1014" s="11" t="s">
        <v>861</v>
      </c>
      <c r="I1014" s="11" t="s">
        <v>862</v>
      </c>
      <c r="J1014" s="11" t="s">
        <v>863</v>
      </c>
      <c r="K1014" s="11" t="s">
        <v>96</v>
      </c>
    </row>
    <row r="1015" spans="1:11" ht="172.8" x14ac:dyDescent="0.3">
      <c r="A1015" s="6">
        <v>85071</v>
      </c>
      <c r="B1015" s="6">
        <v>33</v>
      </c>
      <c r="C1015" s="6">
        <v>15</v>
      </c>
      <c r="D1015" s="6">
        <v>33</v>
      </c>
      <c r="E1015" s="6">
        <v>15</v>
      </c>
      <c r="F1015" s="7" t="s">
        <v>2910</v>
      </c>
      <c r="G1015" s="7" t="s">
        <v>2852</v>
      </c>
      <c r="H1015" s="11" t="s">
        <v>1038</v>
      </c>
      <c r="I1015" s="11" t="s">
        <v>1039</v>
      </c>
      <c r="J1015" s="11" t="s">
        <v>239</v>
      </c>
      <c r="K1015" s="11" t="s">
        <v>54</v>
      </c>
    </row>
    <row r="1016" spans="1:11" ht="28.8" x14ac:dyDescent="0.3">
      <c r="A1016" s="6">
        <v>42467</v>
      </c>
      <c r="B1016" s="6">
        <v>33</v>
      </c>
      <c r="C1016" s="6">
        <v>15</v>
      </c>
      <c r="D1016" s="6">
        <v>33</v>
      </c>
      <c r="E1016" s="6">
        <v>15</v>
      </c>
      <c r="F1016" s="7" t="s">
        <v>2911</v>
      </c>
      <c r="G1016" s="7" t="s">
        <v>2852</v>
      </c>
      <c r="H1016" s="11" t="s">
        <v>498</v>
      </c>
      <c r="I1016" s="11" t="s">
        <v>499</v>
      </c>
      <c r="J1016" s="11" t="s">
        <v>500</v>
      </c>
      <c r="K1016" s="11" t="s">
        <v>138</v>
      </c>
    </row>
    <row r="1017" spans="1:11" ht="43.2" x14ac:dyDescent="0.3">
      <c r="A1017" s="6">
        <v>105271</v>
      </c>
      <c r="B1017" s="6">
        <v>33</v>
      </c>
      <c r="C1017" s="6">
        <v>17</v>
      </c>
      <c r="D1017" s="6">
        <v>33</v>
      </c>
      <c r="E1017" s="6">
        <v>18</v>
      </c>
      <c r="F1017" s="7" t="s">
        <v>2912</v>
      </c>
      <c r="G1017" s="7" t="s">
        <v>2852</v>
      </c>
      <c r="H1017" s="11" t="s">
        <v>1720</v>
      </c>
      <c r="I1017" s="11" t="s">
        <v>1721</v>
      </c>
      <c r="J1017" s="11" t="s">
        <v>1722</v>
      </c>
      <c r="K1017" s="11" t="s">
        <v>78</v>
      </c>
    </row>
    <row r="1018" spans="1:11" ht="115.2" x14ac:dyDescent="0.3">
      <c r="A1018" s="6">
        <v>62885</v>
      </c>
      <c r="B1018" s="6">
        <v>33</v>
      </c>
      <c r="C1018" s="6">
        <v>17</v>
      </c>
      <c r="D1018" s="6">
        <v>33</v>
      </c>
      <c r="E1018" s="6">
        <v>24</v>
      </c>
      <c r="F1018" s="7" t="s">
        <v>2913</v>
      </c>
      <c r="G1018" s="7" t="s">
        <v>2852</v>
      </c>
      <c r="H1018" s="11" t="s">
        <v>75</v>
      </c>
      <c r="I1018" s="11" t="s">
        <v>76</v>
      </c>
      <c r="J1018" s="11" t="s">
        <v>77</v>
      </c>
      <c r="K1018" s="11" t="s">
        <v>78</v>
      </c>
    </row>
    <row r="1019" spans="1:11" ht="72" x14ac:dyDescent="0.3">
      <c r="A1019" s="6">
        <v>34955</v>
      </c>
      <c r="B1019" s="6">
        <v>33</v>
      </c>
      <c r="C1019" s="6">
        <v>17</v>
      </c>
      <c r="D1019" s="6">
        <v>33</v>
      </c>
      <c r="E1019" s="6">
        <v>31</v>
      </c>
      <c r="F1019" s="7" t="s">
        <v>2914</v>
      </c>
      <c r="G1019" s="7" t="s">
        <v>2852</v>
      </c>
      <c r="H1019" s="11" t="s">
        <v>2915</v>
      </c>
      <c r="I1019" s="11" t="s">
        <v>2916</v>
      </c>
      <c r="J1019" s="11" t="s">
        <v>2917</v>
      </c>
      <c r="K1019" s="11" t="s">
        <v>180</v>
      </c>
    </row>
    <row r="1020" spans="1:11" ht="72" x14ac:dyDescent="0.3">
      <c r="A1020" s="6">
        <v>51599</v>
      </c>
      <c r="B1020" s="6">
        <v>33</v>
      </c>
      <c r="C1020" s="6">
        <v>21</v>
      </c>
      <c r="D1020" s="6">
        <v>33</v>
      </c>
      <c r="E1020" s="6">
        <v>31</v>
      </c>
      <c r="F1020" s="7" t="s">
        <v>2918</v>
      </c>
      <c r="G1020" s="7" t="s">
        <v>2852</v>
      </c>
      <c r="H1020" s="11" t="s">
        <v>431</v>
      </c>
      <c r="I1020" s="11" t="s">
        <v>432</v>
      </c>
      <c r="J1020" s="11" t="s">
        <v>433</v>
      </c>
      <c r="K1020" s="11" t="s">
        <v>54</v>
      </c>
    </row>
    <row r="1021" spans="1:11" ht="43.2" x14ac:dyDescent="0.3">
      <c r="A1021" s="6">
        <v>11671</v>
      </c>
      <c r="B1021" s="6">
        <v>33</v>
      </c>
      <c r="C1021" s="6">
        <v>25</v>
      </c>
      <c r="D1021" s="6">
        <v>33</v>
      </c>
      <c r="E1021" s="6">
        <v>25</v>
      </c>
      <c r="F1021" s="7" t="s">
        <v>2919</v>
      </c>
      <c r="G1021" s="7" t="s">
        <v>2852</v>
      </c>
      <c r="H1021" s="11" t="s">
        <v>477</v>
      </c>
      <c r="I1021" s="11" t="s">
        <v>478</v>
      </c>
      <c r="J1021" s="11" t="s">
        <v>479</v>
      </c>
      <c r="K1021" s="11" t="s">
        <v>8</v>
      </c>
    </row>
    <row r="1022" spans="1:11" ht="28.8" x14ac:dyDescent="0.3">
      <c r="A1022" s="6">
        <v>42959</v>
      </c>
      <c r="B1022" s="6">
        <v>33</v>
      </c>
      <c r="C1022" s="6">
        <v>25</v>
      </c>
      <c r="D1022" s="6">
        <v>33</v>
      </c>
      <c r="E1022" s="6">
        <v>31</v>
      </c>
      <c r="F1022" s="7" t="s">
        <v>2920</v>
      </c>
      <c r="G1022" s="7" t="s">
        <v>2852</v>
      </c>
      <c r="H1022" s="11" t="s">
        <v>1884</v>
      </c>
      <c r="I1022" s="11" t="s">
        <v>1885</v>
      </c>
      <c r="J1022" s="11" t="s">
        <v>1886</v>
      </c>
      <c r="K1022" s="11" t="s">
        <v>125</v>
      </c>
    </row>
    <row r="1023" spans="1:11" ht="100.8" x14ac:dyDescent="0.3">
      <c r="A1023" s="6">
        <v>82761</v>
      </c>
      <c r="B1023" s="6">
        <v>33</v>
      </c>
      <c r="C1023" s="6">
        <v>26</v>
      </c>
      <c r="D1023" s="6">
        <v>33</v>
      </c>
      <c r="E1023" s="6">
        <v>26</v>
      </c>
      <c r="F1023" s="7" t="s">
        <v>2921</v>
      </c>
      <c r="G1023" s="7" t="s">
        <v>2852</v>
      </c>
      <c r="H1023" s="11" t="s">
        <v>535</v>
      </c>
      <c r="I1023" s="11" t="s">
        <v>536</v>
      </c>
      <c r="J1023" s="11" t="s">
        <v>537</v>
      </c>
      <c r="K1023" s="11" t="s">
        <v>234</v>
      </c>
    </row>
    <row r="1024" spans="1:11" ht="86.4" x14ac:dyDescent="0.3">
      <c r="A1024" s="6">
        <v>74519</v>
      </c>
      <c r="B1024" s="6">
        <v>33</v>
      </c>
      <c r="C1024" s="6">
        <v>28</v>
      </c>
      <c r="D1024" s="6">
        <v>33</v>
      </c>
      <c r="E1024" s="6">
        <v>28</v>
      </c>
      <c r="F1024" s="7" t="s">
        <v>2922</v>
      </c>
      <c r="G1024" s="7" t="s">
        <v>2852</v>
      </c>
      <c r="H1024" s="11" t="s">
        <v>861</v>
      </c>
      <c r="I1024" s="11" t="s">
        <v>862</v>
      </c>
      <c r="J1024" s="11" t="s">
        <v>863</v>
      </c>
      <c r="K1024" s="11" t="s">
        <v>96</v>
      </c>
    </row>
    <row r="1025" spans="1:11" ht="43.2" x14ac:dyDescent="0.3">
      <c r="A1025" s="6">
        <v>15153</v>
      </c>
      <c r="B1025" s="6">
        <v>33</v>
      </c>
      <c r="C1025" s="6">
        <v>29</v>
      </c>
      <c r="D1025" s="6"/>
      <c r="E1025" s="6"/>
      <c r="F1025" s="7" t="s">
        <v>2923</v>
      </c>
      <c r="G1025" s="7" t="s">
        <v>2852</v>
      </c>
      <c r="H1025" s="11" t="s">
        <v>1057</v>
      </c>
      <c r="I1025" s="11" t="s">
        <v>1058</v>
      </c>
      <c r="J1025" s="11" t="s">
        <v>1059</v>
      </c>
      <c r="K1025" s="11" t="s">
        <v>8</v>
      </c>
    </row>
    <row r="1026" spans="1:11" ht="86.4" x14ac:dyDescent="0.3">
      <c r="A1026" s="6">
        <v>74521</v>
      </c>
      <c r="B1026" s="6">
        <v>33</v>
      </c>
      <c r="C1026" s="6">
        <v>30</v>
      </c>
      <c r="D1026" s="6">
        <v>33</v>
      </c>
      <c r="E1026" s="6">
        <v>30</v>
      </c>
      <c r="F1026" s="7" t="s">
        <v>2924</v>
      </c>
      <c r="G1026" s="7" t="s">
        <v>2852</v>
      </c>
      <c r="H1026" s="11" t="s">
        <v>861</v>
      </c>
      <c r="I1026" s="11" t="s">
        <v>862</v>
      </c>
      <c r="J1026" s="11" t="s">
        <v>863</v>
      </c>
      <c r="K1026" s="11" t="s">
        <v>96</v>
      </c>
    </row>
    <row r="1027" spans="1:11" ht="28.8" x14ac:dyDescent="0.3">
      <c r="A1027" s="6">
        <v>113583</v>
      </c>
      <c r="B1027" s="6">
        <v>33</v>
      </c>
      <c r="C1027" s="6">
        <v>31</v>
      </c>
      <c r="D1027" s="6">
        <v>33</v>
      </c>
      <c r="E1027" s="6">
        <v>31</v>
      </c>
      <c r="F1027" s="7" t="s">
        <v>2925</v>
      </c>
      <c r="G1027" s="7" t="s">
        <v>2852</v>
      </c>
      <c r="H1027" s="11" t="s">
        <v>1541</v>
      </c>
      <c r="I1027" s="11" t="s">
        <v>1542</v>
      </c>
      <c r="J1027" s="11" t="s">
        <v>1543</v>
      </c>
      <c r="K1027" s="11" t="s">
        <v>805</v>
      </c>
    </row>
    <row r="1028" spans="1:11" ht="72" x14ac:dyDescent="0.3">
      <c r="A1028" s="6">
        <v>62887</v>
      </c>
      <c r="B1028" s="6">
        <v>33</v>
      </c>
      <c r="C1028" s="6">
        <v>32</v>
      </c>
      <c r="D1028" s="6">
        <v>33</v>
      </c>
      <c r="E1028" s="6">
        <v>32</v>
      </c>
      <c r="F1028" s="7" t="s">
        <v>2926</v>
      </c>
      <c r="G1028" s="7" t="s">
        <v>2852</v>
      </c>
      <c r="H1028" s="11" t="s">
        <v>75</v>
      </c>
      <c r="I1028" s="11" t="s">
        <v>76</v>
      </c>
      <c r="J1028" s="11" t="s">
        <v>77</v>
      </c>
      <c r="K1028" s="11" t="s">
        <v>78</v>
      </c>
    </row>
    <row r="1029" spans="1:11" ht="100.8" x14ac:dyDescent="0.3">
      <c r="A1029" s="6">
        <v>105273</v>
      </c>
      <c r="B1029" s="6">
        <v>33</v>
      </c>
      <c r="C1029" s="6">
        <v>33</v>
      </c>
      <c r="D1029" s="6">
        <v>33</v>
      </c>
      <c r="E1029" s="6">
        <v>34</v>
      </c>
      <c r="F1029" s="7" t="s">
        <v>2928</v>
      </c>
      <c r="G1029" s="7" t="s">
        <v>2852</v>
      </c>
      <c r="H1029" s="11" t="s">
        <v>1720</v>
      </c>
      <c r="I1029" s="11" t="s">
        <v>1721</v>
      </c>
      <c r="J1029" s="11" t="s">
        <v>1722</v>
      </c>
      <c r="K1029" s="11" t="s">
        <v>78</v>
      </c>
    </row>
    <row r="1030" spans="1:11" ht="57.6" x14ac:dyDescent="0.3">
      <c r="A1030" s="6">
        <v>39279</v>
      </c>
      <c r="B1030" s="6">
        <v>33</v>
      </c>
      <c r="C1030" s="6">
        <v>33</v>
      </c>
      <c r="D1030" s="6">
        <v>33</v>
      </c>
      <c r="E1030" s="6">
        <v>34</v>
      </c>
      <c r="F1030" s="7" t="s">
        <v>2929</v>
      </c>
      <c r="G1030" s="7" t="s">
        <v>2852</v>
      </c>
      <c r="H1030" s="11" t="s">
        <v>1044</v>
      </c>
      <c r="I1030" s="11" t="s">
        <v>1045</v>
      </c>
      <c r="J1030" s="11" t="s">
        <v>1046</v>
      </c>
      <c r="K1030" s="11" t="s">
        <v>402</v>
      </c>
    </row>
    <row r="1031" spans="1:11" ht="43.2" x14ac:dyDescent="0.3">
      <c r="A1031" s="6">
        <v>90849</v>
      </c>
      <c r="B1031" s="6">
        <v>33</v>
      </c>
      <c r="C1031" s="6">
        <v>33</v>
      </c>
      <c r="D1031" s="6"/>
      <c r="E1031" s="6"/>
      <c r="F1031" s="7" t="s">
        <v>2927</v>
      </c>
      <c r="G1031" s="7" t="s">
        <v>2852</v>
      </c>
      <c r="H1031" s="11" t="s">
        <v>839</v>
      </c>
      <c r="I1031" s="11" t="s">
        <v>840</v>
      </c>
      <c r="J1031" s="11" t="s">
        <v>841</v>
      </c>
      <c r="K1031" s="11" t="s">
        <v>842</v>
      </c>
    </row>
    <row r="1032" spans="1:11" ht="43.2" x14ac:dyDescent="0.3">
      <c r="A1032" s="6">
        <v>62623</v>
      </c>
      <c r="B1032" s="6">
        <v>33</v>
      </c>
      <c r="C1032" s="6">
        <v>44</v>
      </c>
      <c r="D1032" s="6">
        <v>33</v>
      </c>
      <c r="E1032" s="6">
        <v>44</v>
      </c>
      <c r="F1032" s="7" t="s">
        <v>2930</v>
      </c>
      <c r="G1032" s="7" t="s">
        <v>2852</v>
      </c>
      <c r="H1032" s="11" t="s">
        <v>75</v>
      </c>
      <c r="I1032" s="11" t="s">
        <v>76</v>
      </c>
      <c r="J1032" s="11" t="s">
        <v>77</v>
      </c>
      <c r="K1032" s="11" t="s">
        <v>78</v>
      </c>
    </row>
    <row r="1033" spans="1:11" ht="230.4" x14ac:dyDescent="0.3">
      <c r="A1033" s="6">
        <v>105275</v>
      </c>
      <c r="B1033" s="6">
        <v>33</v>
      </c>
      <c r="C1033" s="6">
        <v>47</v>
      </c>
      <c r="D1033" s="6">
        <v>33</v>
      </c>
      <c r="E1033" s="6">
        <v>47</v>
      </c>
      <c r="F1033" s="7" t="s">
        <v>2931</v>
      </c>
      <c r="G1033" s="7" t="s">
        <v>2932</v>
      </c>
      <c r="H1033" s="11" t="s">
        <v>1720</v>
      </c>
      <c r="I1033" s="11" t="s">
        <v>1721</v>
      </c>
      <c r="J1033" s="11" t="s">
        <v>1722</v>
      </c>
      <c r="K1033" s="11" t="s">
        <v>78</v>
      </c>
    </row>
    <row r="1034" spans="1:11" ht="57.6" x14ac:dyDescent="0.3">
      <c r="A1034" s="6">
        <v>125901</v>
      </c>
      <c r="B1034" s="6">
        <v>33</v>
      </c>
      <c r="C1034" s="6">
        <v>47</v>
      </c>
      <c r="D1034" s="6">
        <v>36</v>
      </c>
      <c r="E1034" s="6">
        <v>7</v>
      </c>
      <c r="F1034" s="7" t="s">
        <v>2933</v>
      </c>
      <c r="G1034" s="7" t="s">
        <v>2934</v>
      </c>
      <c r="H1034" s="11" t="s">
        <v>5</v>
      </c>
      <c r="I1034" s="11" t="s">
        <v>6</v>
      </c>
      <c r="J1034" s="11" t="s">
        <v>7</v>
      </c>
      <c r="K1034" s="11" t="s">
        <v>8</v>
      </c>
    </row>
    <row r="1035" spans="1:11" ht="72" x14ac:dyDescent="0.3">
      <c r="A1035" s="6">
        <v>51597</v>
      </c>
      <c r="B1035" s="6">
        <v>33</v>
      </c>
      <c r="C1035" s="6">
        <v>49</v>
      </c>
      <c r="D1035" s="6">
        <v>33</v>
      </c>
      <c r="E1035" s="6">
        <v>50</v>
      </c>
      <c r="F1035" s="7" t="s">
        <v>2935</v>
      </c>
      <c r="G1035" s="7" t="s">
        <v>1714</v>
      </c>
      <c r="H1035" s="11" t="s">
        <v>431</v>
      </c>
      <c r="I1035" s="11" t="s">
        <v>432</v>
      </c>
      <c r="J1035" s="11" t="s">
        <v>433</v>
      </c>
      <c r="K1035" s="11" t="s">
        <v>54</v>
      </c>
    </row>
    <row r="1036" spans="1:11" ht="57.6" x14ac:dyDescent="0.3">
      <c r="A1036" s="6">
        <v>110705</v>
      </c>
      <c r="B1036" s="6">
        <v>33</v>
      </c>
      <c r="C1036" s="6">
        <v>49</v>
      </c>
      <c r="D1036" s="6">
        <v>36</v>
      </c>
      <c r="E1036" s="6">
        <v>7</v>
      </c>
      <c r="F1036" s="7" t="s">
        <v>2936</v>
      </c>
      <c r="G1036" s="7" t="s">
        <v>2940</v>
      </c>
      <c r="H1036" s="11" t="s">
        <v>2937</v>
      </c>
      <c r="I1036" s="11" t="s">
        <v>2938</v>
      </c>
      <c r="J1036" s="11" t="s">
        <v>2939</v>
      </c>
      <c r="K1036" s="11" t="s">
        <v>950</v>
      </c>
    </row>
    <row r="1037" spans="1:11" ht="28.8" x14ac:dyDescent="0.3">
      <c r="A1037" s="6">
        <v>117083</v>
      </c>
      <c r="B1037" s="6">
        <v>33</v>
      </c>
      <c r="C1037" s="6"/>
      <c r="D1037" s="6">
        <v>33</v>
      </c>
      <c r="E1037" s="6"/>
      <c r="F1037" s="7" t="s">
        <v>2907</v>
      </c>
      <c r="G1037" s="7" t="s">
        <v>2852</v>
      </c>
      <c r="H1037" s="11" t="s">
        <v>37</v>
      </c>
      <c r="I1037" s="11" t="s">
        <v>38</v>
      </c>
      <c r="J1037" s="11" t="s">
        <v>39</v>
      </c>
      <c r="K1037" s="11" t="s">
        <v>40</v>
      </c>
    </row>
    <row r="1038" spans="1:11" ht="43.2" x14ac:dyDescent="0.3">
      <c r="A1038" s="6">
        <v>105277</v>
      </c>
      <c r="B1038" s="6">
        <v>34</v>
      </c>
      <c r="C1038" s="6">
        <v>6</v>
      </c>
      <c r="D1038" s="6">
        <v>34</v>
      </c>
      <c r="E1038" s="6">
        <v>8</v>
      </c>
      <c r="F1038" s="7" t="s">
        <v>2975</v>
      </c>
      <c r="G1038" s="7" t="s">
        <v>2951</v>
      </c>
      <c r="H1038" s="11" t="s">
        <v>1720</v>
      </c>
      <c r="I1038" s="11" t="s">
        <v>1721</v>
      </c>
      <c r="J1038" s="11" t="s">
        <v>1722</v>
      </c>
      <c r="K1038" s="11" t="s">
        <v>78</v>
      </c>
    </row>
    <row r="1039" spans="1:11" ht="57.6" x14ac:dyDescent="0.3">
      <c r="A1039" s="6">
        <v>90851</v>
      </c>
      <c r="B1039" s="6">
        <v>34</v>
      </c>
      <c r="C1039" s="6">
        <v>6</v>
      </c>
      <c r="D1039" s="6"/>
      <c r="E1039" s="6"/>
      <c r="F1039" s="7" t="s">
        <v>2973</v>
      </c>
      <c r="G1039" s="7" t="s">
        <v>2974</v>
      </c>
      <c r="H1039" s="11" t="s">
        <v>839</v>
      </c>
      <c r="I1039" s="11" t="s">
        <v>840</v>
      </c>
      <c r="J1039" s="11" t="s">
        <v>841</v>
      </c>
      <c r="K1039" s="11" t="s">
        <v>842</v>
      </c>
    </row>
    <row r="1040" spans="1:11" ht="72" x14ac:dyDescent="0.3">
      <c r="A1040" s="6">
        <v>105279</v>
      </c>
      <c r="B1040" s="6">
        <v>34</v>
      </c>
      <c r="C1040" s="6">
        <v>7</v>
      </c>
      <c r="D1040" s="6">
        <v>34</v>
      </c>
      <c r="E1040" s="6">
        <v>7</v>
      </c>
      <c r="F1040" s="7" t="s">
        <v>2976</v>
      </c>
      <c r="G1040" s="7" t="s">
        <v>2977</v>
      </c>
      <c r="H1040" s="11" t="s">
        <v>1720</v>
      </c>
      <c r="I1040" s="11" t="s">
        <v>1721</v>
      </c>
      <c r="J1040" s="11" t="s">
        <v>1722</v>
      </c>
      <c r="K1040" s="11" t="s">
        <v>78</v>
      </c>
    </row>
    <row r="1041" spans="1:11" ht="43.2" x14ac:dyDescent="0.3">
      <c r="A1041" s="6">
        <v>37703</v>
      </c>
      <c r="B1041" s="6">
        <v>34</v>
      </c>
      <c r="C1041" s="6">
        <v>10</v>
      </c>
      <c r="D1041" s="6">
        <v>36</v>
      </c>
      <c r="E1041" s="6">
        <v>7</v>
      </c>
      <c r="F1041" s="7" t="s">
        <v>2943</v>
      </c>
      <c r="G1041" s="7" t="s">
        <v>2947</v>
      </c>
      <c r="H1041" s="11" t="s">
        <v>2944</v>
      </c>
      <c r="I1041" s="11" t="s">
        <v>2945</v>
      </c>
      <c r="J1041" s="11" t="s">
        <v>2946</v>
      </c>
      <c r="K1041" s="11" t="s">
        <v>114</v>
      </c>
    </row>
    <row r="1042" spans="1:11" ht="57.6" x14ac:dyDescent="0.3">
      <c r="A1042" s="6">
        <v>38409</v>
      </c>
      <c r="B1042" s="6">
        <v>34</v>
      </c>
      <c r="C1042" s="6">
        <v>13</v>
      </c>
      <c r="D1042" s="6">
        <v>34</v>
      </c>
      <c r="E1042" s="6">
        <v>13</v>
      </c>
      <c r="F1042" s="7" t="s">
        <v>2948</v>
      </c>
      <c r="G1042" s="7" t="s">
        <v>2949</v>
      </c>
      <c r="H1042" s="11" t="s">
        <v>937</v>
      </c>
      <c r="I1042" s="11" t="s">
        <v>938</v>
      </c>
      <c r="J1042" s="11" t="s">
        <v>939</v>
      </c>
      <c r="K1042" s="11" t="s">
        <v>940</v>
      </c>
    </row>
    <row r="1043" spans="1:11" ht="72" x14ac:dyDescent="0.3">
      <c r="A1043" s="6">
        <v>105281</v>
      </c>
      <c r="B1043" s="6">
        <v>34</v>
      </c>
      <c r="C1043" s="6">
        <v>22</v>
      </c>
      <c r="D1043" s="6">
        <v>34</v>
      </c>
      <c r="E1043" s="6">
        <v>22</v>
      </c>
      <c r="F1043" s="7" t="s">
        <v>2950</v>
      </c>
      <c r="G1043" s="7" t="s">
        <v>2951</v>
      </c>
      <c r="H1043" s="11" t="s">
        <v>1720</v>
      </c>
      <c r="I1043" s="11" t="s">
        <v>1721</v>
      </c>
      <c r="J1043" s="11" t="s">
        <v>1722</v>
      </c>
      <c r="K1043" s="11" t="s">
        <v>78</v>
      </c>
    </row>
    <row r="1044" spans="1:11" ht="72" x14ac:dyDescent="0.3">
      <c r="A1044" s="6">
        <v>51603</v>
      </c>
      <c r="B1044" s="6">
        <v>34</v>
      </c>
      <c r="C1044" s="6">
        <v>25</v>
      </c>
      <c r="D1044" s="6">
        <v>34</v>
      </c>
      <c r="E1044" s="6">
        <v>27</v>
      </c>
      <c r="F1044" s="7" t="s">
        <v>2952</v>
      </c>
      <c r="G1044" s="7" t="s">
        <v>1663</v>
      </c>
      <c r="H1044" s="11" t="s">
        <v>431</v>
      </c>
      <c r="I1044" s="11" t="s">
        <v>432</v>
      </c>
      <c r="J1044" s="11" t="s">
        <v>433</v>
      </c>
      <c r="K1044" s="11" t="s">
        <v>54</v>
      </c>
    </row>
    <row r="1045" spans="1:11" ht="86.4" x14ac:dyDescent="0.3">
      <c r="A1045" s="6">
        <v>105283</v>
      </c>
      <c r="B1045" s="6">
        <v>34</v>
      </c>
      <c r="C1045" s="6">
        <v>29</v>
      </c>
      <c r="D1045" s="6">
        <v>34</v>
      </c>
      <c r="E1045" s="6">
        <v>29</v>
      </c>
      <c r="F1045" s="7" t="s">
        <v>2953</v>
      </c>
      <c r="G1045" s="7" t="s">
        <v>2954</v>
      </c>
      <c r="H1045" s="11" t="s">
        <v>1720</v>
      </c>
      <c r="I1045" s="11" t="s">
        <v>1721</v>
      </c>
      <c r="J1045" s="11" t="s">
        <v>1722</v>
      </c>
      <c r="K1045" s="11" t="s">
        <v>78</v>
      </c>
    </row>
    <row r="1046" spans="1:11" ht="100.8" x14ac:dyDescent="0.3">
      <c r="A1046" s="6">
        <v>13693</v>
      </c>
      <c r="B1046" s="6">
        <v>34</v>
      </c>
      <c r="C1046" s="6">
        <v>30</v>
      </c>
      <c r="D1046" s="6">
        <v>34</v>
      </c>
      <c r="E1046" s="6">
        <v>30</v>
      </c>
      <c r="F1046" s="7" t="s">
        <v>2955</v>
      </c>
      <c r="G1046" s="7" t="s">
        <v>2956</v>
      </c>
      <c r="H1046" s="11" t="s">
        <v>441</v>
      </c>
      <c r="I1046" s="11" t="s">
        <v>442</v>
      </c>
      <c r="J1046" s="11" t="s">
        <v>443</v>
      </c>
      <c r="K1046" s="11" t="s">
        <v>444</v>
      </c>
    </row>
    <row r="1047" spans="1:11" ht="57.6" x14ac:dyDescent="0.3">
      <c r="A1047" s="6">
        <v>6839</v>
      </c>
      <c r="B1047" s="6">
        <v>34</v>
      </c>
      <c r="C1047" s="6">
        <v>30</v>
      </c>
      <c r="D1047" s="6">
        <v>34</v>
      </c>
      <c r="E1047" s="6">
        <v>30</v>
      </c>
      <c r="F1047" s="7" t="s">
        <v>2957</v>
      </c>
      <c r="G1047" s="7" t="s">
        <v>2956</v>
      </c>
      <c r="H1047" s="11" t="s">
        <v>833</v>
      </c>
      <c r="I1047" s="11" t="s">
        <v>834</v>
      </c>
      <c r="J1047" s="11" t="s">
        <v>835</v>
      </c>
      <c r="K1047" s="11" t="s">
        <v>836</v>
      </c>
    </row>
    <row r="1048" spans="1:11" ht="28.8" x14ac:dyDescent="0.3">
      <c r="A1048" s="6">
        <v>42469</v>
      </c>
      <c r="B1048" s="6">
        <v>34</v>
      </c>
      <c r="C1048" s="6">
        <v>30</v>
      </c>
      <c r="D1048" s="6">
        <v>34</v>
      </c>
      <c r="E1048" s="6">
        <v>30</v>
      </c>
      <c r="F1048" s="7" t="s">
        <v>2958</v>
      </c>
      <c r="G1048" s="7" t="s">
        <v>2956</v>
      </c>
      <c r="H1048" s="11" t="s">
        <v>498</v>
      </c>
      <c r="I1048" s="11" t="s">
        <v>499</v>
      </c>
      <c r="J1048" s="11" t="s">
        <v>500</v>
      </c>
      <c r="K1048" s="11" t="s">
        <v>138</v>
      </c>
    </row>
    <row r="1049" spans="1:11" ht="72" x14ac:dyDescent="0.3">
      <c r="A1049" s="6">
        <v>51601</v>
      </c>
      <c r="B1049" s="6">
        <v>34</v>
      </c>
      <c r="C1049" s="6">
        <v>32</v>
      </c>
      <c r="D1049" s="6">
        <v>34</v>
      </c>
      <c r="E1049" s="6">
        <v>33</v>
      </c>
      <c r="F1049" s="7" t="s">
        <v>2959</v>
      </c>
      <c r="G1049" s="7" t="s">
        <v>2960</v>
      </c>
      <c r="H1049" s="11" t="s">
        <v>431</v>
      </c>
      <c r="I1049" s="11" t="s">
        <v>432</v>
      </c>
      <c r="J1049" s="11" t="s">
        <v>433</v>
      </c>
      <c r="K1049" s="11" t="s">
        <v>54</v>
      </c>
    </row>
    <row r="1050" spans="1:11" ht="28.8" x14ac:dyDescent="0.3">
      <c r="A1050" s="6">
        <v>42471</v>
      </c>
      <c r="B1050" s="6">
        <v>34</v>
      </c>
      <c r="C1050" s="6">
        <v>32</v>
      </c>
      <c r="D1050" s="6">
        <v>51</v>
      </c>
      <c r="E1050" s="6">
        <v>32</v>
      </c>
      <c r="F1050" s="7" t="s">
        <v>2961</v>
      </c>
      <c r="G1050" s="7" t="s">
        <v>2962</v>
      </c>
      <c r="H1050" s="11" t="s">
        <v>498</v>
      </c>
      <c r="I1050" s="11" t="s">
        <v>499</v>
      </c>
      <c r="J1050" s="11" t="s">
        <v>500</v>
      </c>
      <c r="K1050" s="11" t="s">
        <v>138</v>
      </c>
    </row>
    <row r="1051" spans="1:11" ht="72" x14ac:dyDescent="0.3">
      <c r="A1051" s="6">
        <v>51605</v>
      </c>
      <c r="B1051" s="6">
        <v>34</v>
      </c>
      <c r="C1051" s="6">
        <v>35</v>
      </c>
      <c r="D1051" s="6">
        <v>34</v>
      </c>
      <c r="E1051" s="6">
        <v>37</v>
      </c>
      <c r="F1051" s="7" t="s">
        <v>2963</v>
      </c>
      <c r="G1051" s="7" t="s">
        <v>2951</v>
      </c>
      <c r="H1051" s="11" t="s">
        <v>431</v>
      </c>
      <c r="I1051" s="11" t="s">
        <v>432</v>
      </c>
      <c r="J1051" s="11" t="s">
        <v>433</v>
      </c>
      <c r="K1051" s="11" t="s">
        <v>54</v>
      </c>
    </row>
    <row r="1052" spans="1:11" ht="72" x14ac:dyDescent="0.3">
      <c r="A1052" s="6">
        <v>102539</v>
      </c>
      <c r="B1052" s="6">
        <v>34</v>
      </c>
      <c r="C1052" s="6">
        <v>41</v>
      </c>
      <c r="D1052" s="6">
        <v>34</v>
      </c>
      <c r="E1052" s="6">
        <v>41</v>
      </c>
      <c r="F1052" s="7" t="s">
        <v>2964</v>
      </c>
      <c r="G1052" s="7" t="s">
        <v>2965</v>
      </c>
      <c r="H1052" s="11" t="s">
        <v>1231</v>
      </c>
      <c r="I1052" s="11" t="s">
        <v>1232</v>
      </c>
      <c r="J1052" s="11" t="s">
        <v>1233</v>
      </c>
      <c r="K1052" s="11" t="s">
        <v>805</v>
      </c>
    </row>
    <row r="1053" spans="1:11" ht="72" x14ac:dyDescent="0.3">
      <c r="A1053" s="6">
        <v>51607</v>
      </c>
      <c r="B1053" s="6">
        <v>34</v>
      </c>
      <c r="C1053" s="6">
        <v>44</v>
      </c>
      <c r="D1053" s="6">
        <v>34</v>
      </c>
      <c r="E1053" s="6">
        <v>45</v>
      </c>
      <c r="F1053" s="7" t="s">
        <v>2966</v>
      </c>
      <c r="G1053" s="7" t="s">
        <v>1750</v>
      </c>
      <c r="H1053" s="11" t="s">
        <v>431</v>
      </c>
      <c r="I1053" s="11" t="s">
        <v>432</v>
      </c>
      <c r="J1053" s="11" t="s">
        <v>433</v>
      </c>
      <c r="K1053" s="11" t="s">
        <v>54</v>
      </c>
    </row>
    <row r="1054" spans="1:11" ht="100.8" x14ac:dyDescent="0.3">
      <c r="A1054" s="6">
        <v>13695</v>
      </c>
      <c r="B1054" s="6">
        <v>34</v>
      </c>
      <c r="C1054" s="6">
        <v>46</v>
      </c>
      <c r="D1054" s="6">
        <v>34</v>
      </c>
      <c r="E1054" s="6">
        <v>46</v>
      </c>
      <c r="F1054" s="7" t="s">
        <v>2967</v>
      </c>
      <c r="G1054" s="7" t="s">
        <v>2962</v>
      </c>
      <c r="H1054" s="11" t="s">
        <v>441</v>
      </c>
      <c r="I1054" s="11" t="s">
        <v>442</v>
      </c>
      <c r="J1054" s="11" t="s">
        <v>443</v>
      </c>
      <c r="K1054" s="11" t="s">
        <v>444</v>
      </c>
    </row>
    <row r="1055" spans="1:11" ht="28.8" x14ac:dyDescent="0.3">
      <c r="A1055" s="6">
        <v>42473</v>
      </c>
      <c r="B1055" s="6">
        <v>34</v>
      </c>
      <c r="C1055" s="6">
        <v>46</v>
      </c>
      <c r="D1055" s="6">
        <v>34</v>
      </c>
      <c r="E1055" s="6">
        <v>46</v>
      </c>
      <c r="F1055" s="7" t="s">
        <v>2968</v>
      </c>
      <c r="G1055" s="7" t="s">
        <v>2962</v>
      </c>
      <c r="H1055" s="11" t="s">
        <v>498</v>
      </c>
      <c r="I1055" s="11" t="s">
        <v>499</v>
      </c>
      <c r="J1055" s="11" t="s">
        <v>500</v>
      </c>
      <c r="K1055" s="11" t="s">
        <v>138</v>
      </c>
    </row>
    <row r="1056" spans="1:11" ht="28.8" x14ac:dyDescent="0.3">
      <c r="A1056" s="6">
        <v>42313</v>
      </c>
      <c r="B1056" s="6">
        <v>34</v>
      </c>
      <c r="C1056" s="6">
        <v>46</v>
      </c>
      <c r="D1056" s="6">
        <v>34</v>
      </c>
      <c r="E1056" s="6">
        <v>47</v>
      </c>
      <c r="F1056" s="7" t="s">
        <v>2969</v>
      </c>
      <c r="G1056" s="7" t="s">
        <v>2960</v>
      </c>
      <c r="H1056" s="11" t="s">
        <v>562</v>
      </c>
      <c r="I1056" s="11" t="s">
        <v>563</v>
      </c>
      <c r="J1056" s="11" t="s">
        <v>564</v>
      </c>
      <c r="K1056" s="11" t="s">
        <v>40</v>
      </c>
    </row>
    <row r="1057" spans="1:11" ht="172.8" x14ac:dyDescent="0.3">
      <c r="A1057" s="6">
        <v>71445</v>
      </c>
      <c r="B1057" s="6">
        <v>34</v>
      </c>
      <c r="C1057" s="6">
        <v>47</v>
      </c>
      <c r="D1057" s="6">
        <v>35</v>
      </c>
      <c r="E1057" s="6">
        <v>1</v>
      </c>
      <c r="F1057" s="7" t="s">
        <v>2970</v>
      </c>
      <c r="G1057" s="7" t="s">
        <v>2971</v>
      </c>
      <c r="H1057" s="11" t="s">
        <v>302</v>
      </c>
      <c r="I1057" s="11" t="s">
        <v>303</v>
      </c>
      <c r="J1057" s="11" t="s">
        <v>304</v>
      </c>
      <c r="K1057" s="11" t="s">
        <v>305</v>
      </c>
    </row>
    <row r="1058" spans="1:11" ht="72" x14ac:dyDescent="0.3">
      <c r="A1058" s="6">
        <v>51609</v>
      </c>
      <c r="B1058" s="6">
        <v>34</v>
      </c>
      <c r="C1058" s="6">
        <v>54</v>
      </c>
      <c r="D1058" s="6">
        <v>35</v>
      </c>
      <c r="E1058" s="6">
        <v>1</v>
      </c>
      <c r="F1058" s="7" t="s">
        <v>2972</v>
      </c>
      <c r="G1058" s="7" t="s">
        <v>2951</v>
      </c>
      <c r="H1058" s="11" t="s">
        <v>431</v>
      </c>
      <c r="I1058" s="11" t="s">
        <v>432</v>
      </c>
      <c r="J1058" s="11" t="s">
        <v>433</v>
      </c>
      <c r="K1058" s="11" t="s">
        <v>54</v>
      </c>
    </row>
    <row r="1059" spans="1:11" ht="288" x14ac:dyDescent="0.3">
      <c r="A1059" s="6">
        <v>24095</v>
      </c>
      <c r="B1059" s="6">
        <v>35</v>
      </c>
      <c r="C1059" s="6">
        <v>3</v>
      </c>
      <c r="D1059" s="6">
        <v>35</v>
      </c>
      <c r="E1059" s="6">
        <v>4</v>
      </c>
      <c r="F1059" s="7" t="s">
        <v>2994</v>
      </c>
      <c r="G1059" s="7" t="s">
        <v>2995</v>
      </c>
      <c r="H1059" s="11" t="s">
        <v>428</v>
      </c>
      <c r="I1059" s="11" t="s">
        <v>178</v>
      </c>
      <c r="J1059" s="11" t="s">
        <v>239</v>
      </c>
      <c r="K1059" s="11" t="s">
        <v>54</v>
      </c>
    </row>
    <row r="1060" spans="1:11" ht="288" x14ac:dyDescent="0.3">
      <c r="A1060" s="6">
        <v>51613</v>
      </c>
      <c r="B1060" s="6">
        <v>35</v>
      </c>
      <c r="C1060" s="6">
        <v>3</v>
      </c>
      <c r="D1060" s="6">
        <v>35</v>
      </c>
      <c r="E1060" s="6">
        <v>4</v>
      </c>
      <c r="F1060" s="7" t="s">
        <v>2994</v>
      </c>
      <c r="G1060" s="7" t="s">
        <v>2995</v>
      </c>
      <c r="H1060" s="11" t="s">
        <v>431</v>
      </c>
      <c r="I1060" s="11" t="s">
        <v>432</v>
      </c>
      <c r="J1060" s="11" t="s">
        <v>433</v>
      </c>
      <c r="K1060" s="11" t="s">
        <v>54</v>
      </c>
    </row>
    <row r="1061" spans="1:11" ht="72" x14ac:dyDescent="0.3">
      <c r="A1061" s="6">
        <v>51617</v>
      </c>
      <c r="B1061" s="6">
        <v>35</v>
      </c>
      <c r="C1061" s="6">
        <v>3</v>
      </c>
      <c r="D1061" s="6">
        <v>35</v>
      </c>
      <c r="E1061" s="6">
        <v>4</v>
      </c>
      <c r="F1061" s="7" t="s">
        <v>2996</v>
      </c>
      <c r="G1061" s="7" t="s">
        <v>2997</v>
      </c>
      <c r="H1061" s="11" t="s">
        <v>431</v>
      </c>
      <c r="I1061" s="11" t="s">
        <v>432</v>
      </c>
      <c r="J1061" s="11" t="s">
        <v>433</v>
      </c>
      <c r="K1061" s="11" t="s">
        <v>54</v>
      </c>
    </row>
    <row r="1062" spans="1:11" ht="100.8" x14ac:dyDescent="0.3">
      <c r="A1062" s="6">
        <v>104585</v>
      </c>
      <c r="B1062" s="6">
        <v>35</v>
      </c>
      <c r="C1062" s="6">
        <v>10</v>
      </c>
      <c r="D1062" s="6">
        <v>35</v>
      </c>
      <c r="E1062" s="6">
        <v>10</v>
      </c>
      <c r="F1062" s="7" t="s">
        <v>2979</v>
      </c>
      <c r="G1062" s="7" t="s">
        <v>2980</v>
      </c>
      <c r="H1062" s="11" t="s">
        <v>1533</v>
      </c>
      <c r="I1062" s="11" t="s">
        <v>1534</v>
      </c>
      <c r="J1062" s="11" t="s">
        <v>1535</v>
      </c>
      <c r="K1062" s="11" t="s">
        <v>8</v>
      </c>
    </row>
    <row r="1063" spans="1:11" ht="201.6" x14ac:dyDescent="0.3">
      <c r="A1063" s="6">
        <v>71447</v>
      </c>
      <c r="B1063" s="6">
        <v>35</v>
      </c>
      <c r="C1063" s="6">
        <v>13</v>
      </c>
      <c r="D1063" s="6">
        <v>35</v>
      </c>
      <c r="E1063" s="6">
        <v>35</v>
      </c>
      <c r="F1063" s="7" t="s">
        <v>2981</v>
      </c>
      <c r="G1063" s="7" t="s">
        <v>2982</v>
      </c>
      <c r="H1063" s="11" t="s">
        <v>302</v>
      </c>
      <c r="I1063" s="11" t="s">
        <v>303</v>
      </c>
      <c r="J1063" s="11" t="s">
        <v>304</v>
      </c>
      <c r="K1063" s="11" t="s">
        <v>305</v>
      </c>
    </row>
    <row r="1064" spans="1:11" ht="43.2" x14ac:dyDescent="0.3">
      <c r="A1064" s="6">
        <v>62761</v>
      </c>
      <c r="B1064" s="6">
        <v>35</v>
      </c>
      <c r="C1064" s="6">
        <v>14</v>
      </c>
      <c r="D1064" s="6"/>
      <c r="E1064" s="6"/>
      <c r="F1064" s="7" t="s">
        <v>2983</v>
      </c>
      <c r="G1064" s="7" t="s">
        <v>2984</v>
      </c>
      <c r="H1064" s="11" t="s">
        <v>75</v>
      </c>
      <c r="I1064" s="11" t="s">
        <v>76</v>
      </c>
      <c r="J1064" s="11" t="s">
        <v>77</v>
      </c>
      <c r="K1064" s="11" t="s">
        <v>78</v>
      </c>
    </row>
    <row r="1065" spans="1:11" ht="28.8" x14ac:dyDescent="0.3">
      <c r="A1065" s="6">
        <v>23121</v>
      </c>
      <c r="B1065" s="6">
        <v>35</v>
      </c>
      <c r="C1065" s="6">
        <v>18</v>
      </c>
      <c r="D1065" s="6">
        <v>35</v>
      </c>
      <c r="E1065" s="6">
        <v>18</v>
      </c>
      <c r="F1065" s="7" t="s">
        <v>2985</v>
      </c>
      <c r="G1065" s="7" t="s">
        <v>2962</v>
      </c>
      <c r="H1065" s="11" t="s">
        <v>177</v>
      </c>
      <c r="I1065" s="11" t="s">
        <v>178</v>
      </c>
      <c r="J1065" s="11" t="s">
        <v>179</v>
      </c>
      <c r="K1065" s="11" t="s">
        <v>180</v>
      </c>
    </row>
    <row r="1066" spans="1:11" ht="28.8" x14ac:dyDescent="0.3">
      <c r="A1066" s="6">
        <v>42475</v>
      </c>
      <c r="B1066" s="6">
        <v>35</v>
      </c>
      <c r="C1066" s="6">
        <v>22</v>
      </c>
      <c r="D1066" s="6">
        <v>35</v>
      </c>
      <c r="E1066" s="6">
        <v>22</v>
      </c>
      <c r="F1066" s="7" t="s">
        <v>2987</v>
      </c>
      <c r="G1066" s="7" t="s">
        <v>2962</v>
      </c>
      <c r="H1066" s="11" t="s">
        <v>498</v>
      </c>
      <c r="I1066" s="11" t="s">
        <v>499</v>
      </c>
      <c r="J1066" s="11" t="s">
        <v>500</v>
      </c>
      <c r="K1066" s="11" t="s">
        <v>138</v>
      </c>
    </row>
    <row r="1067" spans="1:11" ht="43.2" x14ac:dyDescent="0.3">
      <c r="A1067" s="6">
        <v>43327</v>
      </c>
      <c r="B1067" s="6">
        <v>35</v>
      </c>
      <c r="C1067" s="6">
        <v>22</v>
      </c>
      <c r="D1067" s="6"/>
      <c r="E1067" s="6">
        <v>23</v>
      </c>
      <c r="F1067" s="7" t="s">
        <v>2986</v>
      </c>
      <c r="G1067" s="7" t="s">
        <v>2962</v>
      </c>
      <c r="H1067" s="11" t="s">
        <v>451</v>
      </c>
      <c r="I1067" s="11" t="s">
        <v>452</v>
      </c>
      <c r="J1067" s="11" t="s">
        <v>453</v>
      </c>
      <c r="K1067" s="11" t="s">
        <v>454</v>
      </c>
    </row>
    <row r="1068" spans="1:11" x14ac:dyDescent="0.3">
      <c r="A1068" s="6">
        <v>42315</v>
      </c>
      <c r="B1068" s="6">
        <v>35</v>
      </c>
      <c r="C1068" s="6">
        <v>23</v>
      </c>
      <c r="D1068" s="6">
        <v>35</v>
      </c>
      <c r="E1068" s="6">
        <v>24</v>
      </c>
      <c r="F1068" s="7" t="s">
        <v>2990</v>
      </c>
      <c r="G1068" s="7" t="s">
        <v>2991</v>
      </c>
      <c r="H1068" s="11" t="s">
        <v>562</v>
      </c>
      <c r="I1068" s="11" t="s">
        <v>563</v>
      </c>
      <c r="J1068" s="11" t="s">
        <v>564</v>
      </c>
      <c r="K1068" s="11" t="s">
        <v>40</v>
      </c>
    </row>
    <row r="1069" spans="1:11" ht="57.6" x14ac:dyDescent="0.3">
      <c r="A1069" s="6">
        <v>125903</v>
      </c>
      <c r="B1069" s="6">
        <v>35</v>
      </c>
      <c r="C1069" s="6">
        <v>23</v>
      </c>
      <c r="D1069" s="6"/>
      <c r="E1069" s="6"/>
      <c r="F1069" s="7" t="s">
        <v>2988</v>
      </c>
      <c r="G1069" s="7" t="s">
        <v>2989</v>
      </c>
      <c r="H1069" s="11" t="s">
        <v>5</v>
      </c>
      <c r="I1069" s="11" t="s">
        <v>6</v>
      </c>
      <c r="J1069" s="11" t="s">
        <v>7</v>
      </c>
      <c r="K1069" s="11" t="s">
        <v>8</v>
      </c>
    </row>
    <row r="1070" spans="1:11" ht="115.2" x14ac:dyDescent="0.3">
      <c r="A1070" s="6">
        <v>109365</v>
      </c>
      <c r="B1070" s="6">
        <v>35</v>
      </c>
      <c r="C1070" s="6">
        <v>29</v>
      </c>
      <c r="D1070" s="6">
        <v>35</v>
      </c>
      <c r="E1070" s="6">
        <v>29</v>
      </c>
      <c r="F1070" s="7" t="s">
        <v>2992</v>
      </c>
      <c r="G1070" s="7" t="s">
        <v>2993</v>
      </c>
      <c r="H1070" s="11" t="s">
        <v>237</v>
      </c>
      <c r="I1070" s="11" t="s">
        <v>258</v>
      </c>
      <c r="J1070" s="11" t="s">
        <v>358</v>
      </c>
      <c r="K1070" s="11" t="s">
        <v>54</v>
      </c>
    </row>
    <row r="1071" spans="1:11" ht="43.2" x14ac:dyDescent="0.3">
      <c r="A1071" s="6">
        <v>40903</v>
      </c>
      <c r="B1071" s="6">
        <v>35</v>
      </c>
      <c r="C1071" s="6">
        <v>30</v>
      </c>
      <c r="D1071" s="6">
        <v>35</v>
      </c>
      <c r="E1071" s="6">
        <v>30</v>
      </c>
      <c r="F1071" s="7" t="s">
        <v>2998</v>
      </c>
      <c r="G1071" s="7" t="s">
        <v>2999</v>
      </c>
      <c r="H1071" s="11" t="s">
        <v>333</v>
      </c>
      <c r="I1071" s="11" t="s">
        <v>334</v>
      </c>
      <c r="J1071" s="11" t="s">
        <v>335</v>
      </c>
      <c r="K1071" s="11" t="s">
        <v>40</v>
      </c>
    </row>
    <row r="1072" spans="1:11" ht="57.6" x14ac:dyDescent="0.3">
      <c r="A1072" s="6">
        <v>38411</v>
      </c>
      <c r="B1072" s="6">
        <v>35</v>
      </c>
      <c r="C1072" s="6">
        <v>32</v>
      </c>
      <c r="D1072" s="6">
        <v>35</v>
      </c>
      <c r="E1072" s="6">
        <v>32</v>
      </c>
      <c r="F1072" s="7" t="s">
        <v>3000</v>
      </c>
      <c r="G1072" s="7" t="s">
        <v>2604</v>
      </c>
      <c r="H1072" s="11" t="s">
        <v>937</v>
      </c>
      <c r="I1072" s="11" t="s">
        <v>938</v>
      </c>
      <c r="J1072" s="11" t="s">
        <v>939</v>
      </c>
      <c r="K1072" s="11" t="s">
        <v>940</v>
      </c>
    </row>
    <row r="1073" spans="1:11" ht="43.2" x14ac:dyDescent="0.3">
      <c r="A1073" s="6">
        <v>62625</v>
      </c>
      <c r="B1073" s="6">
        <v>35</v>
      </c>
      <c r="C1073" s="6">
        <v>32</v>
      </c>
      <c r="D1073" s="6">
        <v>35</v>
      </c>
      <c r="E1073" s="6">
        <v>32</v>
      </c>
      <c r="F1073" s="7" t="s">
        <v>3001</v>
      </c>
      <c r="G1073" s="7" t="s">
        <v>2604</v>
      </c>
      <c r="H1073" s="11" t="s">
        <v>75</v>
      </c>
      <c r="I1073" s="11" t="s">
        <v>76</v>
      </c>
      <c r="J1073" s="11" t="s">
        <v>77</v>
      </c>
      <c r="K1073" s="11" t="s">
        <v>78</v>
      </c>
    </row>
    <row r="1074" spans="1:11" ht="57.6" x14ac:dyDescent="0.3">
      <c r="A1074" s="6">
        <v>105285</v>
      </c>
      <c r="B1074" s="6">
        <v>35</v>
      </c>
      <c r="C1074" s="6">
        <v>32</v>
      </c>
      <c r="D1074" s="6">
        <v>35</v>
      </c>
      <c r="E1074" s="6">
        <v>35</v>
      </c>
      <c r="F1074" s="7" t="s">
        <v>3002</v>
      </c>
      <c r="G1074" s="7" t="s">
        <v>2604</v>
      </c>
      <c r="H1074" s="11" t="s">
        <v>1720</v>
      </c>
      <c r="I1074" s="11" t="s">
        <v>1721</v>
      </c>
      <c r="J1074" s="11" t="s">
        <v>1722</v>
      </c>
      <c r="K1074" s="11" t="s">
        <v>78</v>
      </c>
    </row>
    <row r="1075" spans="1:11" ht="115.2" x14ac:dyDescent="0.3">
      <c r="A1075" s="6">
        <v>109367</v>
      </c>
      <c r="B1075" s="6">
        <v>35</v>
      </c>
      <c r="C1075" s="6">
        <v>34</v>
      </c>
      <c r="D1075" s="6">
        <v>35</v>
      </c>
      <c r="E1075" s="6">
        <v>35</v>
      </c>
      <c r="F1075" s="7" t="s">
        <v>3003</v>
      </c>
      <c r="G1075" s="7" t="s">
        <v>2604</v>
      </c>
      <c r="H1075" s="11" t="s">
        <v>237</v>
      </c>
      <c r="I1075" s="11" t="s">
        <v>258</v>
      </c>
      <c r="J1075" s="11" t="s">
        <v>358</v>
      </c>
      <c r="K1075" s="11" t="s">
        <v>54</v>
      </c>
    </row>
    <row r="1076" spans="1:11" ht="43.2" x14ac:dyDescent="0.3">
      <c r="A1076" s="6">
        <v>62889</v>
      </c>
      <c r="B1076" s="6">
        <v>35</v>
      </c>
      <c r="C1076" s="6">
        <v>34</v>
      </c>
      <c r="D1076" s="6">
        <v>35</v>
      </c>
      <c r="E1076" s="6">
        <v>35</v>
      </c>
      <c r="F1076" s="7" t="s">
        <v>3004</v>
      </c>
      <c r="G1076" s="7" t="s">
        <v>2604</v>
      </c>
      <c r="H1076" s="11" t="s">
        <v>75</v>
      </c>
      <c r="I1076" s="11" t="s">
        <v>76</v>
      </c>
      <c r="J1076" s="11" t="s">
        <v>77</v>
      </c>
      <c r="K1076" s="11" t="s">
        <v>78</v>
      </c>
    </row>
    <row r="1077" spans="1:11" ht="72" x14ac:dyDescent="0.3">
      <c r="A1077" s="6">
        <v>10927</v>
      </c>
      <c r="B1077" s="6">
        <v>35</v>
      </c>
      <c r="C1077" s="6">
        <v>37</v>
      </c>
      <c r="D1077" s="6">
        <v>35</v>
      </c>
      <c r="E1077" s="6">
        <v>38</v>
      </c>
      <c r="F1077" s="7" t="s">
        <v>3006</v>
      </c>
      <c r="G1077" s="7" t="s">
        <v>2604</v>
      </c>
      <c r="H1077" s="11" t="s">
        <v>237</v>
      </c>
      <c r="I1077" s="11" t="s">
        <v>238</v>
      </c>
      <c r="J1077" s="11" t="s">
        <v>239</v>
      </c>
      <c r="K1077" s="11" t="s">
        <v>54</v>
      </c>
    </row>
    <row r="1078" spans="1:11" ht="43.2" x14ac:dyDescent="0.3">
      <c r="A1078" s="6">
        <v>62763</v>
      </c>
      <c r="B1078" s="6">
        <v>35</v>
      </c>
      <c r="C1078" s="6">
        <v>37</v>
      </c>
      <c r="D1078" s="6"/>
      <c r="E1078" s="6"/>
      <c r="F1078" s="7" t="s">
        <v>3005</v>
      </c>
      <c r="G1078" s="7" t="s">
        <v>2604</v>
      </c>
      <c r="H1078" s="11" t="s">
        <v>75</v>
      </c>
      <c r="I1078" s="11" t="s">
        <v>76</v>
      </c>
      <c r="J1078" s="11" t="s">
        <v>77</v>
      </c>
      <c r="K1078" s="11" t="s">
        <v>78</v>
      </c>
    </row>
    <row r="1079" spans="1:11" ht="28.8" x14ac:dyDescent="0.3">
      <c r="A1079" s="6">
        <v>23123</v>
      </c>
      <c r="B1079" s="6">
        <v>35</v>
      </c>
      <c r="C1079" s="6">
        <v>38</v>
      </c>
      <c r="D1079" s="6">
        <v>35</v>
      </c>
      <c r="E1079" s="6">
        <v>40</v>
      </c>
      <c r="F1079" s="7" t="s">
        <v>3007</v>
      </c>
      <c r="G1079" s="7" t="s">
        <v>2604</v>
      </c>
      <c r="H1079" s="11" t="s">
        <v>177</v>
      </c>
      <c r="I1079" s="11" t="s">
        <v>178</v>
      </c>
      <c r="J1079" s="11" t="s">
        <v>179</v>
      </c>
      <c r="K1079" s="11" t="s">
        <v>180</v>
      </c>
    </row>
    <row r="1080" spans="1:11" ht="100.8" x14ac:dyDescent="0.3">
      <c r="A1080" s="6">
        <v>51615</v>
      </c>
      <c r="B1080" s="6">
        <v>35</v>
      </c>
      <c r="C1080" s="6">
        <v>38</v>
      </c>
      <c r="D1080" s="6">
        <v>36</v>
      </c>
      <c r="E1080" s="6">
        <v>7</v>
      </c>
      <c r="F1080" s="7" t="s">
        <v>3008</v>
      </c>
      <c r="G1080" s="7" t="s">
        <v>2604</v>
      </c>
      <c r="H1080" s="11" t="s">
        <v>431</v>
      </c>
      <c r="I1080" s="11" t="s">
        <v>432</v>
      </c>
      <c r="J1080" s="11" t="s">
        <v>433</v>
      </c>
      <c r="K1080" s="11" t="s">
        <v>54</v>
      </c>
    </row>
    <row r="1081" spans="1:11" ht="115.2" x14ac:dyDescent="0.3">
      <c r="A1081" s="6">
        <v>109369</v>
      </c>
      <c r="B1081" s="6">
        <v>35</v>
      </c>
      <c r="C1081" s="6">
        <v>39</v>
      </c>
      <c r="D1081" s="6">
        <v>35</v>
      </c>
      <c r="E1081" s="6">
        <v>40</v>
      </c>
      <c r="F1081" s="7" t="s">
        <v>3009</v>
      </c>
      <c r="G1081" s="7" t="s">
        <v>2604</v>
      </c>
      <c r="H1081" s="11" t="s">
        <v>237</v>
      </c>
      <c r="I1081" s="11" t="s">
        <v>258</v>
      </c>
      <c r="J1081" s="11" t="s">
        <v>358</v>
      </c>
      <c r="K1081" s="11" t="s">
        <v>54</v>
      </c>
    </row>
    <row r="1082" spans="1:11" ht="172.8" x14ac:dyDescent="0.3">
      <c r="A1082" s="6">
        <v>24093</v>
      </c>
      <c r="B1082" s="6">
        <v>35</v>
      </c>
      <c r="C1082" s="6">
        <v>42</v>
      </c>
      <c r="D1082" s="6">
        <v>36</v>
      </c>
      <c r="E1082" s="6">
        <v>7</v>
      </c>
      <c r="F1082" s="7" t="s">
        <v>3010</v>
      </c>
      <c r="G1082" s="7" t="s">
        <v>2604</v>
      </c>
      <c r="H1082" s="11" t="s">
        <v>428</v>
      </c>
      <c r="I1082" s="11" t="s">
        <v>178</v>
      </c>
      <c r="J1082" s="11" t="s">
        <v>239</v>
      </c>
      <c r="K1082" s="11" t="s">
        <v>54</v>
      </c>
    </row>
    <row r="1083" spans="1:11" ht="158.4" x14ac:dyDescent="0.3">
      <c r="A1083" s="6">
        <v>51611</v>
      </c>
      <c r="B1083" s="6">
        <v>35</v>
      </c>
      <c r="C1083" s="6">
        <v>42</v>
      </c>
      <c r="D1083" s="6">
        <v>36</v>
      </c>
      <c r="E1083" s="6">
        <v>7</v>
      </c>
      <c r="F1083" s="7" t="s">
        <v>3011</v>
      </c>
      <c r="G1083" s="7" t="s">
        <v>3012</v>
      </c>
      <c r="H1083" s="11" t="s">
        <v>431</v>
      </c>
      <c r="I1083" s="11" t="s">
        <v>432</v>
      </c>
      <c r="J1083" s="11" t="s">
        <v>433</v>
      </c>
      <c r="K1083" s="11" t="s">
        <v>54</v>
      </c>
    </row>
    <row r="1084" spans="1:11" ht="43.2" x14ac:dyDescent="0.3">
      <c r="A1084" s="6">
        <v>62891</v>
      </c>
      <c r="B1084" s="6">
        <v>35</v>
      </c>
      <c r="C1084" s="6">
        <v>45</v>
      </c>
      <c r="D1084" s="6">
        <v>35</v>
      </c>
      <c r="E1084" s="6">
        <v>45</v>
      </c>
      <c r="F1084" s="7" t="s">
        <v>3013</v>
      </c>
      <c r="G1084" s="7" t="s">
        <v>2429</v>
      </c>
      <c r="H1084" s="11" t="s">
        <v>75</v>
      </c>
      <c r="I1084" s="11" t="s">
        <v>76</v>
      </c>
      <c r="J1084" s="11" t="s">
        <v>77</v>
      </c>
      <c r="K1084" s="11" t="s">
        <v>78</v>
      </c>
    </row>
    <row r="1085" spans="1:11" ht="28.8" x14ac:dyDescent="0.3">
      <c r="A1085" s="6">
        <v>42477</v>
      </c>
      <c r="B1085" s="6">
        <v>35</v>
      </c>
      <c r="C1085" s="6">
        <v>46</v>
      </c>
      <c r="D1085" s="6">
        <v>35</v>
      </c>
      <c r="E1085" s="6">
        <v>46</v>
      </c>
      <c r="F1085" s="7" t="s">
        <v>3015</v>
      </c>
      <c r="G1085" s="7" t="s">
        <v>2429</v>
      </c>
      <c r="H1085" s="11" t="s">
        <v>498</v>
      </c>
      <c r="I1085" s="11" t="s">
        <v>499</v>
      </c>
      <c r="J1085" s="11" t="s">
        <v>500</v>
      </c>
      <c r="K1085" s="11" t="s">
        <v>138</v>
      </c>
    </row>
    <row r="1086" spans="1:11" ht="28.8" x14ac:dyDescent="0.3">
      <c r="A1086" s="6">
        <v>43329</v>
      </c>
      <c r="B1086" s="6">
        <v>35</v>
      </c>
      <c r="C1086" s="6">
        <v>46</v>
      </c>
      <c r="D1086" s="6"/>
      <c r="E1086" s="6">
        <v>47</v>
      </c>
      <c r="F1086" s="7" t="s">
        <v>3014</v>
      </c>
      <c r="G1086" s="7" t="s">
        <v>2429</v>
      </c>
      <c r="H1086" s="11" t="s">
        <v>451</v>
      </c>
      <c r="I1086" s="11" t="s">
        <v>452</v>
      </c>
      <c r="J1086" s="11" t="s">
        <v>453</v>
      </c>
      <c r="K1086" s="11" t="s">
        <v>454</v>
      </c>
    </row>
    <row r="1087" spans="1:11" ht="115.2" x14ac:dyDescent="0.3">
      <c r="A1087" s="6">
        <v>109371</v>
      </c>
      <c r="B1087" s="6">
        <v>35</v>
      </c>
      <c r="C1087" s="6">
        <v>52</v>
      </c>
      <c r="D1087" s="6">
        <v>35</v>
      </c>
      <c r="E1087" s="6">
        <v>53</v>
      </c>
      <c r="F1087" s="7" t="s">
        <v>3016</v>
      </c>
      <c r="G1087" s="7" t="s">
        <v>3012</v>
      </c>
      <c r="H1087" s="11" t="s">
        <v>237</v>
      </c>
      <c r="I1087" s="11" t="s">
        <v>258</v>
      </c>
      <c r="J1087" s="11" t="s">
        <v>358</v>
      </c>
      <c r="K1087" s="11" t="s">
        <v>54</v>
      </c>
    </row>
    <row r="1088" spans="1:11" ht="28.8" x14ac:dyDescent="0.3">
      <c r="A1088" s="6">
        <v>117085</v>
      </c>
      <c r="B1088" s="6">
        <v>35</v>
      </c>
      <c r="C1088" s="6"/>
      <c r="D1088" s="6">
        <v>35</v>
      </c>
      <c r="E1088" s="6"/>
      <c r="F1088" s="7" t="s">
        <v>2978</v>
      </c>
      <c r="G1088" s="7" t="s">
        <v>2604</v>
      </c>
      <c r="H1088" s="11" t="s">
        <v>37</v>
      </c>
      <c r="I1088" s="11" t="s">
        <v>38</v>
      </c>
      <c r="J1088" s="11" t="s">
        <v>39</v>
      </c>
      <c r="K1088" s="11" t="s">
        <v>40</v>
      </c>
    </row>
    <row r="1089" spans="1:11" ht="57.6" x14ac:dyDescent="0.3">
      <c r="A1089" s="6">
        <v>125905</v>
      </c>
      <c r="B1089" s="6">
        <v>36</v>
      </c>
      <c r="C1089" s="6">
        <v>3</v>
      </c>
      <c r="D1089" s="6">
        <v>36</v>
      </c>
      <c r="E1089" s="6">
        <v>5</v>
      </c>
      <c r="F1089" s="7" t="s">
        <v>3038</v>
      </c>
      <c r="G1089" s="7" t="s">
        <v>2604</v>
      </c>
      <c r="H1089" s="11" t="s">
        <v>5</v>
      </c>
      <c r="I1089" s="11" t="s">
        <v>6</v>
      </c>
      <c r="J1089" s="11" t="s">
        <v>7</v>
      </c>
      <c r="K1089" s="11" t="s">
        <v>8</v>
      </c>
    </row>
    <row r="1090" spans="1:11" ht="72" x14ac:dyDescent="0.3">
      <c r="A1090" s="6">
        <v>102541</v>
      </c>
      <c r="B1090" s="6">
        <v>36</v>
      </c>
      <c r="C1090" s="6">
        <v>5</v>
      </c>
      <c r="D1090" s="6">
        <v>36</v>
      </c>
      <c r="E1090" s="6">
        <v>5</v>
      </c>
      <c r="F1090" s="7" t="s">
        <v>3054</v>
      </c>
      <c r="G1090" s="7" t="s">
        <v>2604</v>
      </c>
      <c r="H1090" s="11" t="s">
        <v>1231</v>
      </c>
      <c r="I1090" s="11" t="s">
        <v>1232</v>
      </c>
      <c r="J1090" s="11" t="s">
        <v>1233</v>
      </c>
      <c r="K1090" s="11" t="s">
        <v>805</v>
      </c>
    </row>
    <row r="1091" spans="1:11" ht="43.2" x14ac:dyDescent="0.3">
      <c r="A1091" s="6">
        <v>11673</v>
      </c>
      <c r="B1091" s="6">
        <v>36</v>
      </c>
      <c r="C1091" s="6">
        <v>6</v>
      </c>
      <c r="D1091" s="6">
        <v>36</v>
      </c>
      <c r="E1091" s="6">
        <v>6</v>
      </c>
      <c r="F1091" s="7" t="s">
        <v>3056</v>
      </c>
      <c r="G1091" s="7" t="s">
        <v>2604</v>
      </c>
      <c r="H1091" s="11" t="s">
        <v>477</v>
      </c>
      <c r="I1091" s="11" t="s">
        <v>478</v>
      </c>
      <c r="J1091" s="11" t="s">
        <v>479</v>
      </c>
      <c r="K1091" s="11" t="s">
        <v>8</v>
      </c>
    </row>
    <row r="1092" spans="1:11" ht="43.2" x14ac:dyDescent="0.3">
      <c r="A1092" s="6">
        <v>11675</v>
      </c>
      <c r="B1092" s="6">
        <v>36</v>
      </c>
      <c r="C1092" s="6">
        <v>7</v>
      </c>
      <c r="D1092" s="6">
        <v>36</v>
      </c>
      <c r="E1092" s="6">
        <v>36</v>
      </c>
      <c r="F1092" s="7" t="s">
        <v>3057</v>
      </c>
      <c r="G1092" s="7" t="s">
        <v>2604</v>
      </c>
      <c r="H1092" s="11" t="s">
        <v>477</v>
      </c>
      <c r="I1092" s="11" t="s">
        <v>478</v>
      </c>
      <c r="J1092" s="11" t="s">
        <v>479</v>
      </c>
      <c r="K1092" s="11" t="s">
        <v>8</v>
      </c>
    </row>
    <row r="1093" spans="1:11" ht="144" x14ac:dyDescent="0.3">
      <c r="A1093" s="6">
        <v>45581</v>
      </c>
      <c r="B1093" s="6">
        <v>36</v>
      </c>
      <c r="C1093" s="6">
        <v>10</v>
      </c>
      <c r="D1093" s="6">
        <v>37</v>
      </c>
      <c r="E1093" s="6">
        <v>20</v>
      </c>
      <c r="F1093" s="7" t="s">
        <v>3020</v>
      </c>
      <c r="G1093" s="7" t="s">
        <v>3021</v>
      </c>
      <c r="H1093" s="11" t="s">
        <v>1689</v>
      </c>
      <c r="I1093" s="11" t="s">
        <v>1690</v>
      </c>
      <c r="J1093" s="11" t="s">
        <v>1691</v>
      </c>
      <c r="K1093" s="11" t="s">
        <v>204</v>
      </c>
    </row>
    <row r="1094" spans="1:11" ht="259.2" x14ac:dyDescent="0.3">
      <c r="A1094" s="6">
        <v>23991</v>
      </c>
      <c r="B1094" s="6">
        <v>36</v>
      </c>
      <c r="C1094" s="6">
        <v>10</v>
      </c>
      <c r="D1094" s="6">
        <v>38</v>
      </c>
      <c r="E1094" s="6">
        <v>8</v>
      </c>
      <c r="F1094" s="7" t="s">
        <v>3022</v>
      </c>
      <c r="G1094" s="7" t="s">
        <v>3023</v>
      </c>
      <c r="H1094" s="11" t="s">
        <v>615</v>
      </c>
      <c r="I1094" s="11" t="s">
        <v>719</v>
      </c>
      <c r="J1094" s="11" t="s">
        <v>259</v>
      </c>
      <c r="K1094" s="11" t="s">
        <v>54</v>
      </c>
    </row>
    <row r="1095" spans="1:11" ht="28.8" x14ac:dyDescent="0.3">
      <c r="A1095" s="6">
        <v>23125</v>
      </c>
      <c r="B1095" s="6">
        <v>36</v>
      </c>
      <c r="C1095" s="6">
        <v>10</v>
      </c>
      <c r="D1095" s="6"/>
      <c r="E1095" s="6"/>
      <c r="F1095" s="7" t="s">
        <v>3017</v>
      </c>
      <c r="G1095" s="7" t="s">
        <v>3018</v>
      </c>
      <c r="H1095" s="11" t="s">
        <v>177</v>
      </c>
      <c r="I1095" s="11" t="s">
        <v>178</v>
      </c>
      <c r="J1095" s="11" t="s">
        <v>179</v>
      </c>
      <c r="K1095" s="11" t="s">
        <v>180</v>
      </c>
    </row>
    <row r="1096" spans="1:11" ht="43.2" x14ac:dyDescent="0.3">
      <c r="A1096" s="6">
        <v>90853</v>
      </c>
      <c r="B1096" s="6">
        <v>36</v>
      </c>
      <c r="C1096" s="6">
        <v>10</v>
      </c>
      <c r="D1096" s="6"/>
      <c r="E1096" s="6"/>
      <c r="F1096" s="7" t="s">
        <v>3019</v>
      </c>
      <c r="G1096" s="7" t="s">
        <v>2694</v>
      </c>
      <c r="H1096" s="11" t="s">
        <v>839</v>
      </c>
      <c r="I1096" s="11" t="s">
        <v>840</v>
      </c>
      <c r="J1096" s="11" t="s">
        <v>841</v>
      </c>
      <c r="K1096" s="11" t="s">
        <v>842</v>
      </c>
    </row>
    <row r="1097" spans="1:11" ht="43.2" x14ac:dyDescent="0.3">
      <c r="A1097" s="6">
        <v>62783</v>
      </c>
      <c r="B1097" s="6">
        <v>36</v>
      </c>
      <c r="C1097" s="6">
        <v>12</v>
      </c>
      <c r="D1097" s="6">
        <v>36</v>
      </c>
      <c r="E1097" s="6">
        <v>12</v>
      </c>
      <c r="F1097" s="7" t="s">
        <v>3024</v>
      </c>
      <c r="G1097" s="7" t="s">
        <v>3025</v>
      </c>
      <c r="H1097" s="11" t="s">
        <v>75</v>
      </c>
      <c r="I1097" s="11" t="s">
        <v>76</v>
      </c>
      <c r="J1097" s="11" t="s">
        <v>77</v>
      </c>
      <c r="K1097" s="11" t="s">
        <v>78</v>
      </c>
    </row>
    <row r="1098" spans="1:11" ht="28.8" x14ac:dyDescent="0.3">
      <c r="A1098" s="6">
        <v>113585</v>
      </c>
      <c r="B1098" s="6">
        <v>36</v>
      </c>
      <c r="C1098" s="6">
        <v>12</v>
      </c>
      <c r="D1098" s="6">
        <v>36</v>
      </c>
      <c r="E1098" s="6">
        <v>13</v>
      </c>
      <c r="F1098" s="7" t="s">
        <v>3026</v>
      </c>
      <c r="G1098" s="7" t="s">
        <v>2951</v>
      </c>
      <c r="H1098" s="11" t="s">
        <v>1541</v>
      </c>
      <c r="I1098" s="11" t="s">
        <v>1542</v>
      </c>
      <c r="J1098" s="11" t="s">
        <v>1543</v>
      </c>
      <c r="K1098" s="11" t="s">
        <v>805</v>
      </c>
    </row>
    <row r="1099" spans="1:11" ht="28.8" x14ac:dyDescent="0.3">
      <c r="A1099" s="6">
        <v>113587</v>
      </c>
      <c r="B1099" s="6">
        <v>36</v>
      </c>
      <c r="C1099" s="6">
        <v>13</v>
      </c>
      <c r="D1099" s="6">
        <v>36</v>
      </c>
      <c r="E1099" s="6">
        <v>14</v>
      </c>
      <c r="F1099" s="7" t="s">
        <v>3027</v>
      </c>
      <c r="G1099" s="7" t="s">
        <v>3028</v>
      </c>
      <c r="H1099" s="11" t="s">
        <v>1541</v>
      </c>
      <c r="I1099" s="11" t="s">
        <v>1542</v>
      </c>
      <c r="J1099" s="11" t="s">
        <v>1543</v>
      </c>
      <c r="K1099" s="11" t="s">
        <v>805</v>
      </c>
    </row>
    <row r="1100" spans="1:11" ht="86.4" x14ac:dyDescent="0.3">
      <c r="A1100" s="6">
        <v>74523</v>
      </c>
      <c r="B1100" s="6">
        <v>36</v>
      </c>
      <c r="C1100" s="6">
        <v>16</v>
      </c>
      <c r="D1100" s="6">
        <v>36</v>
      </c>
      <c r="E1100" s="6">
        <v>16</v>
      </c>
      <c r="F1100" s="7" t="s">
        <v>1332</v>
      </c>
      <c r="G1100" s="7" t="s">
        <v>2962</v>
      </c>
      <c r="H1100" s="11" t="s">
        <v>861</v>
      </c>
      <c r="I1100" s="11" t="s">
        <v>862</v>
      </c>
      <c r="J1100" s="11" t="s">
        <v>863</v>
      </c>
      <c r="K1100" s="11" t="s">
        <v>96</v>
      </c>
    </row>
    <row r="1101" spans="1:11" ht="100.8" x14ac:dyDescent="0.3">
      <c r="A1101" s="6">
        <v>13697</v>
      </c>
      <c r="B1101" s="6">
        <v>36</v>
      </c>
      <c r="C1101" s="6">
        <v>16</v>
      </c>
      <c r="D1101" s="6">
        <v>36</v>
      </c>
      <c r="E1101" s="6">
        <v>16</v>
      </c>
      <c r="F1101" s="7" t="s">
        <v>2898</v>
      </c>
      <c r="G1101" s="7" t="s">
        <v>2962</v>
      </c>
      <c r="H1101" s="11" t="s">
        <v>441</v>
      </c>
      <c r="I1101" s="11" t="s">
        <v>442</v>
      </c>
      <c r="J1101" s="11" t="s">
        <v>443</v>
      </c>
      <c r="K1101" s="11" t="s">
        <v>444</v>
      </c>
    </row>
    <row r="1102" spans="1:11" ht="43.2" x14ac:dyDescent="0.3">
      <c r="A1102" s="6">
        <v>105287</v>
      </c>
      <c r="B1102" s="6">
        <v>36</v>
      </c>
      <c r="C1102" s="6">
        <v>18</v>
      </c>
      <c r="D1102" s="6">
        <v>36</v>
      </c>
      <c r="E1102" s="6">
        <v>18</v>
      </c>
      <c r="F1102" s="7" t="s">
        <v>3029</v>
      </c>
      <c r="G1102" s="7" t="s">
        <v>2951</v>
      </c>
      <c r="H1102" s="11" t="s">
        <v>1720</v>
      </c>
      <c r="I1102" s="11" t="s">
        <v>1721</v>
      </c>
      <c r="J1102" s="11" t="s">
        <v>1722</v>
      </c>
      <c r="K1102" s="11" t="s">
        <v>78</v>
      </c>
    </row>
    <row r="1103" spans="1:11" ht="144" x14ac:dyDescent="0.3">
      <c r="A1103" s="6">
        <v>23941</v>
      </c>
      <c r="B1103" s="6">
        <v>36</v>
      </c>
      <c r="C1103" s="6">
        <v>22</v>
      </c>
      <c r="D1103" s="6">
        <v>36</v>
      </c>
      <c r="E1103" s="6">
        <v>25</v>
      </c>
      <c r="F1103" s="7" t="s">
        <v>3030</v>
      </c>
      <c r="G1103" s="7" t="s">
        <v>3031</v>
      </c>
      <c r="H1103" s="11" t="s">
        <v>615</v>
      </c>
      <c r="I1103" s="11" t="s">
        <v>719</v>
      </c>
      <c r="J1103" s="11" t="s">
        <v>259</v>
      </c>
      <c r="K1103" s="11" t="s">
        <v>54</v>
      </c>
    </row>
    <row r="1104" spans="1:11" ht="86.4" x14ac:dyDescent="0.3">
      <c r="A1104" s="6">
        <v>74525</v>
      </c>
      <c r="B1104" s="6">
        <v>36</v>
      </c>
      <c r="C1104" s="6">
        <v>24</v>
      </c>
      <c r="D1104" s="6">
        <v>36</v>
      </c>
      <c r="E1104" s="6">
        <v>24</v>
      </c>
      <c r="F1104" s="7" t="s">
        <v>3032</v>
      </c>
      <c r="G1104" s="7" t="s">
        <v>3033</v>
      </c>
      <c r="H1104" s="11" t="s">
        <v>861</v>
      </c>
      <c r="I1104" s="11" t="s">
        <v>862</v>
      </c>
      <c r="J1104" s="11" t="s">
        <v>863</v>
      </c>
      <c r="K1104" s="11" t="s">
        <v>96</v>
      </c>
    </row>
    <row r="1105" spans="1:11" ht="57.6" x14ac:dyDescent="0.3">
      <c r="A1105" s="6">
        <v>45683</v>
      </c>
      <c r="B1105" s="6">
        <v>36</v>
      </c>
      <c r="C1105" s="6">
        <v>27</v>
      </c>
      <c r="D1105" s="6">
        <v>36</v>
      </c>
      <c r="E1105" s="6">
        <v>27</v>
      </c>
      <c r="F1105" s="7" t="s">
        <v>3034</v>
      </c>
      <c r="G1105" s="7" t="s">
        <v>3035</v>
      </c>
      <c r="H1105" s="11" t="s">
        <v>1140</v>
      </c>
      <c r="I1105" s="11" t="s">
        <v>1141</v>
      </c>
      <c r="J1105" s="11" t="s">
        <v>1142</v>
      </c>
      <c r="K1105" s="11" t="s">
        <v>1143</v>
      </c>
    </row>
    <row r="1106" spans="1:11" ht="86.4" x14ac:dyDescent="0.3">
      <c r="A1106" s="6">
        <v>74527</v>
      </c>
      <c r="B1106" s="6">
        <v>36</v>
      </c>
      <c r="C1106" s="6">
        <v>28</v>
      </c>
      <c r="D1106" s="6">
        <v>36</v>
      </c>
      <c r="E1106" s="6">
        <v>28</v>
      </c>
      <c r="F1106" s="7" t="s">
        <v>1332</v>
      </c>
      <c r="G1106" s="7" t="s">
        <v>2962</v>
      </c>
      <c r="H1106" s="11" t="s">
        <v>861</v>
      </c>
      <c r="I1106" s="11" t="s">
        <v>862</v>
      </c>
      <c r="J1106" s="11" t="s">
        <v>863</v>
      </c>
      <c r="K1106" s="11" t="s">
        <v>96</v>
      </c>
    </row>
    <row r="1107" spans="1:11" ht="72" x14ac:dyDescent="0.3">
      <c r="A1107" s="6">
        <v>51619</v>
      </c>
      <c r="B1107" s="6">
        <v>36</v>
      </c>
      <c r="C1107" s="6">
        <v>29</v>
      </c>
      <c r="D1107" s="6">
        <v>36</v>
      </c>
      <c r="E1107" s="6">
        <v>31</v>
      </c>
      <c r="F1107" s="7" t="s">
        <v>3036</v>
      </c>
      <c r="G1107" s="7" t="s">
        <v>3037</v>
      </c>
      <c r="H1107" s="11" t="s">
        <v>431</v>
      </c>
      <c r="I1107" s="11" t="s">
        <v>432</v>
      </c>
      <c r="J1107" s="11" t="s">
        <v>433</v>
      </c>
      <c r="K1107" s="11" t="s">
        <v>54</v>
      </c>
    </row>
    <row r="1108" spans="1:11" ht="28.8" x14ac:dyDescent="0.3">
      <c r="A1108" s="6">
        <v>23127</v>
      </c>
      <c r="B1108" s="6">
        <v>36</v>
      </c>
      <c r="C1108" s="6">
        <v>30</v>
      </c>
      <c r="D1108" s="6">
        <v>36</v>
      </c>
      <c r="E1108" s="6">
        <v>30</v>
      </c>
      <c r="F1108" s="7" t="s">
        <v>3039</v>
      </c>
      <c r="G1108" s="7" t="s">
        <v>3040</v>
      </c>
      <c r="H1108" s="11" t="s">
        <v>177</v>
      </c>
      <c r="I1108" s="11" t="s">
        <v>178</v>
      </c>
      <c r="J1108" s="11" t="s">
        <v>179</v>
      </c>
      <c r="K1108" s="11" t="s">
        <v>180</v>
      </c>
    </row>
    <row r="1109" spans="1:11" ht="72" x14ac:dyDescent="0.3">
      <c r="A1109" s="6">
        <v>102543</v>
      </c>
      <c r="B1109" s="6">
        <v>36</v>
      </c>
      <c r="C1109" s="6">
        <v>30</v>
      </c>
      <c r="D1109" s="6">
        <v>36</v>
      </c>
      <c r="E1109" s="6">
        <v>30</v>
      </c>
      <c r="F1109" s="7" t="s">
        <v>3041</v>
      </c>
      <c r="G1109" s="7" t="s">
        <v>3042</v>
      </c>
      <c r="H1109" s="11" t="s">
        <v>1231</v>
      </c>
      <c r="I1109" s="11" t="s">
        <v>1232</v>
      </c>
      <c r="J1109" s="11" t="s">
        <v>1233</v>
      </c>
      <c r="K1109" s="11" t="s">
        <v>805</v>
      </c>
    </row>
    <row r="1110" spans="1:11" ht="57.6" x14ac:dyDescent="0.3">
      <c r="A1110" s="6">
        <v>125907</v>
      </c>
      <c r="B1110" s="6">
        <v>36</v>
      </c>
      <c r="C1110" s="6">
        <v>31</v>
      </c>
      <c r="D1110" s="6">
        <v>36</v>
      </c>
      <c r="E1110" s="6">
        <v>34</v>
      </c>
      <c r="F1110" s="7" t="s">
        <v>3043</v>
      </c>
      <c r="G1110" s="7" t="s">
        <v>3044</v>
      </c>
      <c r="H1110" s="11" t="s">
        <v>5</v>
      </c>
      <c r="I1110" s="11" t="s">
        <v>6</v>
      </c>
      <c r="J1110" s="11" t="s">
        <v>7</v>
      </c>
      <c r="K1110" s="11" t="s">
        <v>8</v>
      </c>
    </row>
    <row r="1111" spans="1:11" ht="72" x14ac:dyDescent="0.3">
      <c r="A1111" s="6">
        <v>102545</v>
      </c>
      <c r="B1111" s="6">
        <v>36</v>
      </c>
      <c r="C1111" s="6">
        <v>33</v>
      </c>
      <c r="D1111" s="6">
        <v>36</v>
      </c>
      <c r="E1111" s="6">
        <v>33</v>
      </c>
      <c r="F1111" s="7" t="s">
        <v>3041</v>
      </c>
      <c r="G1111" s="7" t="s">
        <v>3042</v>
      </c>
      <c r="H1111" s="11" t="s">
        <v>1231</v>
      </c>
      <c r="I1111" s="11" t="s">
        <v>1232</v>
      </c>
      <c r="J1111" s="11" t="s">
        <v>1233</v>
      </c>
      <c r="K1111" s="11" t="s">
        <v>805</v>
      </c>
    </row>
    <row r="1112" spans="1:11" ht="43.2" x14ac:dyDescent="0.3">
      <c r="A1112" s="6">
        <v>105289</v>
      </c>
      <c r="B1112" s="6">
        <v>36</v>
      </c>
      <c r="C1112" s="6">
        <v>33</v>
      </c>
      <c r="D1112" s="6">
        <v>36</v>
      </c>
      <c r="E1112" s="6">
        <v>35</v>
      </c>
      <c r="F1112" s="7" t="s">
        <v>3045</v>
      </c>
      <c r="G1112" s="7" t="s">
        <v>3046</v>
      </c>
      <c r="H1112" s="11" t="s">
        <v>1720</v>
      </c>
      <c r="I1112" s="11" t="s">
        <v>1721</v>
      </c>
      <c r="J1112" s="11" t="s">
        <v>1722</v>
      </c>
      <c r="K1112" s="11" t="s">
        <v>78</v>
      </c>
    </row>
    <row r="1113" spans="1:11" ht="57.6" x14ac:dyDescent="0.3">
      <c r="A1113" s="6">
        <v>1439</v>
      </c>
      <c r="B1113" s="6">
        <v>36</v>
      </c>
      <c r="C1113" s="6">
        <v>34</v>
      </c>
      <c r="D1113" s="6">
        <v>36</v>
      </c>
      <c r="E1113" s="6">
        <v>34</v>
      </c>
      <c r="F1113" s="7" t="s">
        <v>3047</v>
      </c>
      <c r="G1113" s="7" t="s">
        <v>2604</v>
      </c>
      <c r="H1113" s="11" t="s">
        <v>436</v>
      </c>
      <c r="I1113" s="11" t="s">
        <v>437</v>
      </c>
      <c r="J1113" s="11" t="s">
        <v>438</v>
      </c>
      <c r="K1113" s="11" t="s">
        <v>194</v>
      </c>
    </row>
    <row r="1114" spans="1:11" ht="43.2" x14ac:dyDescent="0.3">
      <c r="A1114" s="6">
        <v>125909</v>
      </c>
      <c r="B1114" s="6">
        <v>36</v>
      </c>
      <c r="C1114" s="6">
        <v>35</v>
      </c>
      <c r="D1114" s="6">
        <v>36</v>
      </c>
      <c r="E1114" s="6">
        <v>37</v>
      </c>
      <c r="F1114" s="7" t="s">
        <v>3048</v>
      </c>
      <c r="G1114" s="7" t="s">
        <v>2604</v>
      </c>
      <c r="H1114" s="11" t="s">
        <v>5</v>
      </c>
      <c r="I1114" s="11" t="s">
        <v>6</v>
      </c>
      <c r="J1114" s="11" t="s">
        <v>7</v>
      </c>
      <c r="K1114" s="11" t="s">
        <v>8</v>
      </c>
    </row>
    <row r="1115" spans="1:11" ht="28.8" x14ac:dyDescent="0.3">
      <c r="A1115" s="6">
        <v>23129</v>
      </c>
      <c r="B1115" s="6">
        <v>36</v>
      </c>
      <c r="C1115" s="6">
        <v>37</v>
      </c>
      <c r="D1115" s="6">
        <v>36</v>
      </c>
      <c r="E1115" s="6">
        <v>37</v>
      </c>
      <c r="F1115" s="7" t="s">
        <v>3049</v>
      </c>
      <c r="G1115" s="7" t="s">
        <v>2604</v>
      </c>
      <c r="H1115" s="11" t="s">
        <v>177</v>
      </c>
      <c r="I1115" s="11" t="s">
        <v>178</v>
      </c>
      <c r="J1115" s="11" t="s">
        <v>179</v>
      </c>
      <c r="K1115" s="11" t="s">
        <v>180</v>
      </c>
    </row>
    <row r="1116" spans="1:11" ht="43.2" x14ac:dyDescent="0.3">
      <c r="A1116" s="6">
        <v>105291</v>
      </c>
      <c r="B1116" s="6">
        <v>36</v>
      </c>
      <c r="C1116" s="6">
        <v>40</v>
      </c>
      <c r="D1116" s="6">
        <v>36</v>
      </c>
      <c r="E1116" s="6">
        <v>40</v>
      </c>
      <c r="F1116" s="7" t="s">
        <v>3050</v>
      </c>
      <c r="G1116" s="7" t="s">
        <v>2951</v>
      </c>
      <c r="H1116" s="11" t="s">
        <v>1720</v>
      </c>
      <c r="I1116" s="11" t="s">
        <v>1721</v>
      </c>
      <c r="J1116" s="11" t="s">
        <v>1722</v>
      </c>
      <c r="K1116" s="11" t="s">
        <v>78</v>
      </c>
    </row>
    <row r="1117" spans="1:11" ht="57.6" x14ac:dyDescent="0.3">
      <c r="A1117" s="6">
        <v>104919</v>
      </c>
      <c r="B1117" s="6">
        <v>36</v>
      </c>
      <c r="C1117" s="6">
        <v>44</v>
      </c>
      <c r="D1117" s="6">
        <v>36</v>
      </c>
      <c r="E1117" s="6">
        <v>44</v>
      </c>
      <c r="F1117" s="7" t="s">
        <v>3051</v>
      </c>
      <c r="G1117" s="7" t="s">
        <v>3053</v>
      </c>
      <c r="H1117" s="11" t="s">
        <v>3052</v>
      </c>
      <c r="I1117" s="11" t="s">
        <v>1058</v>
      </c>
      <c r="J1117" s="11" t="s">
        <v>2598</v>
      </c>
      <c r="K1117" s="11" t="s">
        <v>54</v>
      </c>
    </row>
    <row r="1118" spans="1:11" ht="43.2" x14ac:dyDescent="0.3">
      <c r="A1118" s="6">
        <v>38413</v>
      </c>
      <c r="B1118" s="6">
        <v>36</v>
      </c>
      <c r="C1118" s="6">
        <v>51</v>
      </c>
      <c r="D1118" s="6">
        <v>36</v>
      </c>
      <c r="E1118" s="6">
        <v>51</v>
      </c>
      <c r="F1118" s="7" t="s">
        <v>3055</v>
      </c>
      <c r="G1118" s="7" t="s">
        <v>2962</v>
      </c>
      <c r="H1118" s="11" t="s">
        <v>937</v>
      </c>
      <c r="I1118" s="11" t="s">
        <v>938</v>
      </c>
      <c r="J1118" s="11" t="s">
        <v>939</v>
      </c>
      <c r="K1118" s="11" t="s">
        <v>940</v>
      </c>
    </row>
    <row r="1119" spans="1:11" ht="43.2" x14ac:dyDescent="0.3">
      <c r="A1119" s="6">
        <v>105293</v>
      </c>
      <c r="B1119" s="6">
        <v>37</v>
      </c>
      <c r="C1119" s="6">
        <v>1</v>
      </c>
      <c r="D1119" s="6">
        <v>37</v>
      </c>
      <c r="E1119" s="6">
        <v>1</v>
      </c>
      <c r="F1119" s="7" t="s">
        <v>3058</v>
      </c>
      <c r="G1119" s="7" t="s">
        <v>3059</v>
      </c>
      <c r="H1119" s="11" t="s">
        <v>1720</v>
      </c>
      <c r="I1119" s="11" t="s">
        <v>1721</v>
      </c>
      <c r="J1119" s="11" t="s">
        <v>1722</v>
      </c>
      <c r="K1119" s="11" t="s">
        <v>78</v>
      </c>
    </row>
    <row r="1120" spans="1:11" ht="57.6" x14ac:dyDescent="0.3">
      <c r="A1120" s="6">
        <v>70947</v>
      </c>
      <c r="B1120" s="6">
        <v>37</v>
      </c>
      <c r="C1120" s="6">
        <v>2</v>
      </c>
      <c r="D1120" s="6">
        <v>37</v>
      </c>
      <c r="E1120" s="6">
        <v>4</v>
      </c>
      <c r="F1120" s="7" t="s">
        <v>3060</v>
      </c>
      <c r="G1120" s="7" t="s">
        <v>3061</v>
      </c>
      <c r="H1120" s="11" t="s">
        <v>568</v>
      </c>
      <c r="I1120" s="11" t="s">
        <v>569</v>
      </c>
      <c r="J1120" s="11" t="s">
        <v>259</v>
      </c>
      <c r="K1120" s="11" t="s">
        <v>54</v>
      </c>
    </row>
    <row r="1121" spans="1:11" ht="28.8" x14ac:dyDescent="0.3">
      <c r="A1121" s="6">
        <v>10073</v>
      </c>
      <c r="B1121" s="6">
        <v>37</v>
      </c>
      <c r="C1121" s="6">
        <v>6</v>
      </c>
      <c r="D1121" s="6">
        <v>37</v>
      </c>
      <c r="E1121" s="6">
        <v>9</v>
      </c>
      <c r="F1121" s="7" t="s">
        <v>3069</v>
      </c>
      <c r="G1121" s="7" t="s">
        <v>3070</v>
      </c>
      <c r="H1121" s="11" t="s">
        <v>1101</v>
      </c>
      <c r="I1121" s="11" t="s">
        <v>330</v>
      </c>
      <c r="J1121" s="11" t="s">
        <v>1102</v>
      </c>
      <c r="K1121" s="11" t="s">
        <v>8</v>
      </c>
    </row>
    <row r="1122" spans="1:11" ht="43.2" x14ac:dyDescent="0.3">
      <c r="A1122" s="6">
        <v>105295</v>
      </c>
      <c r="B1122" s="6">
        <v>37</v>
      </c>
      <c r="C1122" s="6">
        <v>6</v>
      </c>
      <c r="D1122" s="6">
        <v>37</v>
      </c>
      <c r="E1122" s="6">
        <v>18</v>
      </c>
      <c r="F1122" s="7" t="s">
        <v>3063</v>
      </c>
      <c r="G1122" s="7" t="s">
        <v>3064</v>
      </c>
      <c r="H1122" s="11" t="s">
        <v>1720</v>
      </c>
      <c r="I1122" s="11" t="s">
        <v>1721</v>
      </c>
      <c r="J1122" s="11" t="s">
        <v>1722</v>
      </c>
      <c r="K1122" s="11" t="s">
        <v>78</v>
      </c>
    </row>
    <row r="1123" spans="1:11" ht="409.6" x14ac:dyDescent="0.3">
      <c r="A1123" s="6">
        <v>105297</v>
      </c>
      <c r="B1123" s="6">
        <v>37</v>
      </c>
      <c r="C1123" s="6">
        <v>6</v>
      </c>
      <c r="D1123" s="6">
        <v>37</v>
      </c>
      <c r="E1123" s="6">
        <v>18</v>
      </c>
      <c r="F1123" s="7" t="s">
        <v>3065</v>
      </c>
      <c r="G1123" s="7" t="s">
        <v>3066</v>
      </c>
      <c r="H1123" s="11" t="s">
        <v>1720</v>
      </c>
      <c r="I1123" s="11" t="s">
        <v>1721</v>
      </c>
      <c r="J1123" s="11" t="s">
        <v>1722</v>
      </c>
      <c r="K1123" s="11" t="s">
        <v>78</v>
      </c>
    </row>
    <row r="1124" spans="1:11" ht="187.2" x14ac:dyDescent="0.3">
      <c r="A1124" s="6">
        <v>108909</v>
      </c>
      <c r="B1124" s="6">
        <v>37</v>
      </c>
      <c r="C1124" s="6">
        <v>6</v>
      </c>
      <c r="D1124" s="6">
        <v>37</v>
      </c>
      <c r="E1124" s="6">
        <v>32</v>
      </c>
      <c r="F1124" s="7" t="s">
        <v>3067</v>
      </c>
      <c r="G1124" s="7" t="s">
        <v>3068</v>
      </c>
      <c r="H1124" s="11" t="s">
        <v>2375</v>
      </c>
      <c r="I1124" s="11" t="s">
        <v>2376</v>
      </c>
      <c r="J1124" s="11" t="s">
        <v>2377</v>
      </c>
      <c r="K1124" s="11" t="s">
        <v>396</v>
      </c>
    </row>
    <row r="1125" spans="1:11" ht="43.2" x14ac:dyDescent="0.3">
      <c r="A1125" s="6">
        <v>62741</v>
      </c>
      <c r="B1125" s="6">
        <v>37</v>
      </c>
      <c r="C1125" s="6">
        <v>7</v>
      </c>
      <c r="D1125" s="6">
        <v>37</v>
      </c>
      <c r="E1125" s="6">
        <v>7</v>
      </c>
      <c r="F1125" s="7" t="s">
        <v>3071</v>
      </c>
      <c r="G1125" s="7" t="s">
        <v>3072</v>
      </c>
      <c r="H1125" s="11" t="s">
        <v>75</v>
      </c>
      <c r="I1125" s="11" t="s">
        <v>76</v>
      </c>
      <c r="J1125" s="11" t="s">
        <v>77</v>
      </c>
      <c r="K1125" s="11" t="s">
        <v>78</v>
      </c>
    </row>
    <row r="1126" spans="1:11" ht="100.8" x14ac:dyDescent="0.3">
      <c r="A1126" s="6">
        <v>13699</v>
      </c>
      <c r="B1126" s="6">
        <v>37</v>
      </c>
      <c r="C1126" s="6">
        <v>18</v>
      </c>
      <c r="D1126" s="6">
        <v>37</v>
      </c>
      <c r="E1126" s="6">
        <v>18</v>
      </c>
      <c r="F1126" s="7" t="s">
        <v>2898</v>
      </c>
      <c r="G1126" s="7" t="s">
        <v>2962</v>
      </c>
      <c r="H1126" s="11" t="s">
        <v>441</v>
      </c>
      <c r="I1126" s="11" t="s">
        <v>442</v>
      </c>
      <c r="J1126" s="11" t="s">
        <v>443</v>
      </c>
      <c r="K1126" s="11" t="s">
        <v>444</v>
      </c>
    </row>
    <row r="1127" spans="1:11" ht="86.4" x14ac:dyDescent="0.3">
      <c r="A1127" s="6">
        <v>74529</v>
      </c>
      <c r="B1127" s="6">
        <v>37</v>
      </c>
      <c r="C1127" s="6">
        <v>18</v>
      </c>
      <c r="D1127" s="6">
        <v>37</v>
      </c>
      <c r="E1127" s="6">
        <v>29</v>
      </c>
      <c r="F1127" s="7" t="s">
        <v>1332</v>
      </c>
      <c r="G1127" s="7" t="s">
        <v>2962</v>
      </c>
      <c r="H1127" s="11" t="s">
        <v>861</v>
      </c>
      <c r="I1127" s="11" t="s">
        <v>862</v>
      </c>
      <c r="J1127" s="11" t="s">
        <v>863</v>
      </c>
      <c r="K1127" s="11" t="s">
        <v>96</v>
      </c>
    </row>
    <row r="1128" spans="1:11" ht="100.8" x14ac:dyDescent="0.3">
      <c r="A1128" s="6">
        <v>13701</v>
      </c>
      <c r="B1128" s="6">
        <v>37</v>
      </c>
      <c r="C1128" s="6">
        <v>23</v>
      </c>
      <c r="D1128" s="6">
        <v>37</v>
      </c>
      <c r="E1128" s="6">
        <v>23</v>
      </c>
      <c r="F1128" s="7" t="s">
        <v>2898</v>
      </c>
      <c r="G1128" s="7" t="s">
        <v>2962</v>
      </c>
      <c r="H1128" s="11" t="s">
        <v>441</v>
      </c>
      <c r="I1128" s="11" t="s">
        <v>442</v>
      </c>
      <c r="J1128" s="11" t="s">
        <v>443</v>
      </c>
      <c r="K1128" s="11" t="s">
        <v>444</v>
      </c>
    </row>
    <row r="1129" spans="1:11" ht="28.8" x14ac:dyDescent="0.3">
      <c r="A1129" s="6">
        <v>42479</v>
      </c>
      <c r="B1129" s="6">
        <v>37</v>
      </c>
      <c r="C1129" s="6">
        <v>36</v>
      </c>
      <c r="D1129" s="6">
        <v>37</v>
      </c>
      <c r="E1129" s="6">
        <v>36</v>
      </c>
      <c r="F1129" s="7" t="s">
        <v>3062</v>
      </c>
      <c r="G1129" s="7" t="s">
        <v>2962</v>
      </c>
      <c r="H1129" s="11" t="s">
        <v>498</v>
      </c>
      <c r="I1129" s="11" t="s">
        <v>499</v>
      </c>
      <c r="J1129" s="11" t="s">
        <v>500</v>
      </c>
      <c r="K1129" s="11" t="s">
        <v>138</v>
      </c>
    </row>
    <row r="1130" spans="1:11" ht="115.2" x14ac:dyDescent="0.3">
      <c r="A1130" s="6">
        <v>109373</v>
      </c>
      <c r="B1130" s="6">
        <v>37</v>
      </c>
      <c r="C1130" s="6">
        <v>44</v>
      </c>
      <c r="D1130" s="6">
        <v>37</v>
      </c>
      <c r="E1130" s="6">
        <v>44</v>
      </c>
      <c r="F1130" s="7" t="s">
        <v>2992</v>
      </c>
      <c r="G1130" s="7" t="s">
        <v>2429</v>
      </c>
      <c r="H1130" s="11" t="s">
        <v>237</v>
      </c>
      <c r="I1130" s="11" t="s">
        <v>258</v>
      </c>
      <c r="J1130" s="11" t="s">
        <v>358</v>
      </c>
      <c r="K1130" s="11" t="s">
        <v>54</v>
      </c>
    </row>
    <row r="1131" spans="1:11" ht="409.6" x14ac:dyDescent="0.3">
      <c r="A1131" s="6">
        <v>19479</v>
      </c>
      <c r="B1131" s="6">
        <v>38</v>
      </c>
      <c r="C1131" s="6">
        <v>11</v>
      </c>
      <c r="D1131" s="6">
        <v>52</v>
      </c>
      <c r="E1131" s="6">
        <v>42</v>
      </c>
      <c r="F1131" s="7" t="s">
        <v>3075</v>
      </c>
      <c r="G1131" s="7" t="s">
        <v>3079</v>
      </c>
      <c r="H1131" s="11" t="s">
        <v>3076</v>
      </c>
      <c r="I1131" s="11" t="s">
        <v>3077</v>
      </c>
      <c r="J1131" s="11" t="s">
        <v>3078</v>
      </c>
      <c r="K1131" s="11" t="s">
        <v>138</v>
      </c>
    </row>
    <row r="1132" spans="1:11" ht="86.4" x14ac:dyDescent="0.3">
      <c r="A1132" s="6">
        <v>14629</v>
      </c>
      <c r="B1132" s="6">
        <v>38</v>
      </c>
      <c r="C1132" s="6">
        <v>11</v>
      </c>
      <c r="D1132" s="6">
        <v>109</v>
      </c>
      <c r="E1132" s="6">
        <v>40</v>
      </c>
      <c r="F1132" s="7" t="s">
        <v>3073</v>
      </c>
      <c r="G1132" s="7" t="s">
        <v>3074</v>
      </c>
      <c r="H1132" s="11" t="s">
        <v>381</v>
      </c>
      <c r="I1132" s="11" t="s">
        <v>382</v>
      </c>
      <c r="J1132" s="11" t="s">
        <v>383</v>
      </c>
      <c r="K1132" s="11" t="s">
        <v>125</v>
      </c>
    </row>
    <row r="1133" spans="1:11" ht="43.2" x14ac:dyDescent="0.3">
      <c r="A1133" s="6">
        <v>107401</v>
      </c>
      <c r="B1133" s="6">
        <v>38</v>
      </c>
      <c r="C1133" s="6">
        <v>13</v>
      </c>
      <c r="D1133" s="6">
        <v>38</v>
      </c>
      <c r="E1133" s="6">
        <v>22</v>
      </c>
      <c r="F1133" s="7" t="s">
        <v>3080</v>
      </c>
      <c r="G1133" s="7" t="s">
        <v>3081</v>
      </c>
      <c r="H1133" s="11" t="s">
        <v>852</v>
      </c>
      <c r="I1133" s="11" t="s">
        <v>853</v>
      </c>
      <c r="J1133" s="11" t="s">
        <v>854</v>
      </c>
      <c r="K1133" s="11" t="s">
        <v>138</v>
      </c>
    </row>
    <row r="1134" spans="1:11" ht="43.2" x14ac:dyDescent="0.3">
      <c r="A1134" s="6">
        <v>107403</v>
      </c>
      <c r="B1134" s="6">
        <v>38</v>
      </c>
      <c r="C1134" s="6">
        <v>13</v>
      </c>
      <c r="D1134" s="6">
        <v>38</v>
      </c>
      <c r="E1134" s="6">
        <v>22</v>
      </c>
      <c r="F1134" s="7" t="s">
        <v>3082</v>
      </c>
      <c r="G1134" s="7" t="s">
        <v>3083</v>
      </c>
      <c r="H1134" s="11" t="s">
        <v>852</v>
      </c>
      <c r="I1134" s="11" t="s">
        <v>853</v>
      </c>
      <c r="J1134" s="11" t="s">
        <v>854</v>
      </c>
      <c r="K1134" s="11" t="s">
        <v>138</v>
      </c>
    </row>
    <row r="1135" spans="1:11" ht="43.2" x14ac:dyDescent="0.3">
      <c r="A1135" s="6">
        <v>107399</v>
      </c>
      <c r="B1135" s="6">
        <v>38</v>
      </c>
      <c r="C1135" s="6">
        <v>16</v>
      </c>
      <c r="D1135" s="6">
        <v>38</v>
      </c>
      <c r="E1135" s="6">
        <v>16</v>
      </c>
      <c r="F1135" s="7" t="s">
        <v>3084</v>
      </c>
      <c r="G1135" s="7" t="s">
        <v>3085</v>
      </c>
      <c r="H1135" s="11" t="s">
        <v>852</v>
      </c>
      <c r="I1135" s="11" t="s">
        <v>853</v>
      </c>
      <c r="J1135" s="11" t="s">
        <v>854</v>
      </c>
      <c r="K1135" s="11" t="s">
        <v>138</v>
      </c>
    </row>
    <row r="1136" spans="1:11" ht="43.2" x14ac:dyDescent="0.3">
      <c r="A1136" s="6">
        <v>62627</v>
      </c>
      <c r="B1136" s="6">
        <v>38</v>
      </c>
      <c r="C1136" s="6">
        <v>17</v>
      </c>
      <c r="D1136" s="6">
        <v>38</v>
      </c>
      <c r="E1136" s="6">
        <v>17</v>
      </c>
      <c r="F1136" s="7" t="s">
        <v>3086</v>
      </c>
      <c r="G1136" s="7" t="s">
        <v>3087</v>
      </c>
      <c r="H1136" s="11" t="s">
        <v>75</v>
      </c>
      <c r="I1136" s="11" t="s">
        <v>76</v>
      </c>
      <c r="J1136" s="11" t="s">
        <v>77</v>
      </c>
      <c r="K1136" s="11" t="s">
        <v>78</v>
      </c>
    </row>
    <row r="1137" spans="1:11" ht="28.8" x14ac:dyDescent="0.3">
      <c r="A1137" s="6">
        <v>23131</v>
      </c>
      <c r="B1137" s="6">
        <v>38</v>
      </c>
      <c r="C1137" s="6">
        <v>18</v>
      </c>
      <c r="D1137" s="6">
        <v>38</v>
      </c>
      <c r="E1137" s="6">
        <v>22</v>
      </c>
      <c r="F1137" s="7" t="s">
        <v>3088</v>
      </c>
      <c r="G1137" s="7" t="s">
        <v>3087</v>
      </c>
      <c r="H1137" s="11" t="s">
        <v>177</v>
      </c>
      <c r="I1137" s="11" t="s">
        <v>178</v>
      </c>
      <c r="J1137" s="11" t="s">
        <v>179</v>
      </c>
      <c r="K1137" s="11" t="s">
        <v>180</v>
      </c>
    </row>
    <row r="1138" spans="1:11" ht="187.2" x14ac:dyDescent="0.3">
      <c r="A1138" s="6">
        <v>62677</v>
      </c>
      <c r="B1138" s="6">
        <v>38</v>
      </c>
      <c r="C1138" s="6">
        <v>27</v>
      </c>
      <c r="D1138" s="6">
        <v>40</v>
      </c>
      <c r="E1138" s="6">
        <v>29</v>
      </c>
      <c r="F1138" s="7" t="s">
        <v>3089</v>
      </c>
      <c r="G1138" s="7" t="s">
        <v>3090</v>
      </c>
      <c r="H1138" s="11" t="s">
        <v>75</v>
      </c>
      <c r="I1138" s="11" t="s">
        <v>76</v>
      </c>
      <c r="J1138" s="11" t="s">
        <v>77</v>
      </c>
      <c r="K1138" s="11" t="s">
        <v>78</v>
      </c>
    </row>
    <row r="1139" spans="1:11" ht="57.6" x14ac:dyDescent="0.3">
      <c r="A1139" s="6">
        <v>62679</v>
      </c>
      <c r="B1139" s="6">
        <v>38</v>
      </c>
      <c r="C1139" s="6">
        <v>40</v>
      </c>
      <c r="D1139" s="6">
        <v>38</v>
      </c>
      <c r="E1139" s="6">
        <v>54</v>
      </c>
      <c r="F1139" s="7" t="s">
        <v>3091</v>
      </c>
      <c r="G1139" s="7" t="s">
        <v>3092</v>
      </c>
      <c r="H1139" s="11" t="s">
        <v>75</v>
      </c>
      <c r="I1139" s="11" t="s">
        <v>76</v>
      </c>
      <c r="J1139" s="11" t="s">
        <v>77</v>
      </c>
      <c r="K1139" s="11" t="s">
        <v>78</v>
      </c>
    </row>
    <row r="1140" spans="1:11" ht="72" x14ac:dyDescent="0.3">
      <c r="A1140" s="6">
        <v>82763</v>
      </c>
      <c r="B1140" s="6">
        <v>38</v>
      </c>
      <c r="C1140" s="6">
        <v>42</v>
      </c>
      <c r="D1140" s="6">
        <v>38</v>
      </c>
      <c r="E1140" s="6">
        <v>44</v>
      </c>
      <c r="F1140" s="7" t="s">
        <v>3093</v>
      </c>
      <c r="G1140" s="7" t="s">
        <v>3094</v>
      </c>
      <c r="H1140" s="11" t="s">
        <v>535</v>
      </c>
      <c r="I1140" s="11" t="s">
        <v>536</v>
      </c>
      <c r="J1140" s="11" t="s">
        <v>537</v>
      </c>
      <c r="K1140" s="11" t="s">
        <v>234</v>
      </c>
    </row>
    <row r="1141" spans="1:11" ht="43.2" x14ac:dyDescent="0.3">
      <c r="A1141" s="6">
        <v>38415</v>
      </c>
      <c r="B1141" s="6">
        <v>38</v>
      </c>
      <c r="C1141" s="6">
        <v>43</v>
      </c>
      <c r="D1141" s="6">
        <v>38</v>
      </c>
      <c r="E1141" s="6">
        <v>43</v>
      </c>
      <c r="F1141" s="7" t="s">
        <v>3095</v>
      </c>
      <c r="G1141" s="7" t="s">
        <v>3096</v>
      </c>
      <c r="H1141" s="11" t="s">
        <v>937</v>
      </c>
      <c r="I1141" s="11" t="s">
        <v>938</v>
      </c>
      <c r="J1141" s="11" t="s">
        <v>939</v>
      </c>
      <c r="K1141" s="11" t="s">
        <v>940</v>
      </c>
    </row>
    <row r="1142" spans="1:11" ht="57.6" x14ac:dyDescent="0.3">
      <c r="A1142" s="6">
        <v>62687</v>
      </c>
      <c r="B1142" s="6">
        <v>38</v>
      </c>
      <c r="C1142" s="6">
        <v>46</v>
      </c>
      <c r="D1142" s="6">
        <v>39</v>
      </c>
      <c r="E1142" s="6">
        <v>2</v>
      </c>
      <c r="F1142" s="7" t="s">
        <v>3097</v>
      </c>
      <c r="G1142" s="7" t="s">
        <v>3098</v>
      </c>
      <c r="H1142" s="11" t="s">
        <v>75</v>
      </c>
      <c r="I1142" s="11" t="s">
        <v>76</v>
      </c>
      <c r="J1142" s="11" t="s">
        <v>77</v>
      </c>
      <c r="K1142" s="11" t="s">
        <v>78</v>
      </c>
    </row>
    <row r="1143" spans="1:11" ht="57.6" x14ac:dyDescent="0.3">
      <c r="A1143" s="6">
        <v>113589</v>
      </c>
      <c r="B1143" s="6">
        <v>38</v>
      </c>
      <c r="C1143" s="6">
        <v>48</v>
      </c>
      <c r="D1143" s="6">
        <v>38</v>
      </c>
      <c r="E1143" s="6">
        <v>51</v>
      </c>
      <c r="F1143" s="7" t="s">
        <v>3099</v>
      </c>
      <c r="G1143" s="7" t="s">
        <v>3100</v>
      </c>
      <c r="H1143" s="11" t="s">
        <v>1541</v>
      </c>
      <c r="I1143" s="11" t="s">
        <v>1542</v>
      </c>
      <c r="J1143" s="11" t="s">
        <v>1543</v>
      </c>
      <c r="K1143" s="11" t="s">
        <v>805</v>
      </c>
    </row>
    <row r="1144" spans="1:11" ht="57.6" x14ac:dyDescent="0.3">
      <c r="A1144" s="6">
        <v>79113</v>
      </c>
      <c r="B1144" s="6">
        <v>38</v>
      </c>
      <c r="C1144" s="6">
        <v>49</v>
      </c>
      <c r="D1144" s="6">
        <v>38</v>
      </c>
      <c r="E1144" s="6">
        <v>50</v>
      </c>
      <c r="F1144" s="7" t="s">
        <v>3101</v>
      </c>
      <c r="G1144" s="7" t="s">
        <v>3102</v>
      </c>
      <c r="H1144" s="11" t="s">
        <v>1010</v>
      </c>
      <c r="I1144" s="11" t="s">
        <v>1011</v>
      </c>
      <c r="J1144" s="11" t="s">
        <v>1012</v>
      </c>
      <c r="K1144" s="11" t="s">
        <v>874</v>
      </c>
    </row>
    <row r="1145" spans="1:11" ht="43.2" x14ac:dyDescent="0.3">
      <c r="A1145" s="6">
        <v>62681</v>
      </c>
      <c r="B1145" s="6">
        <v>38</v>
      </c>
      <c r="C1145" s="6">
        <v>51</v>
      </c>
      <c r="D1145" s="6">
        <v>38</v>
      </c>
      <c r="E1145" s="6">
        <v>51</v>
      </c>
      <c r="F1145" s="7" t="s">
        <v>3103</v>
      </c>
      <c r="G1145" s="7" t="s">
        <v>3096</v>
      </c>
      <c r="H1145" s="11" t="s">
        <v>75</v>
      </c>
      <c r="I1145" s="11" t="s">
        <v>76</v>
      </c>
      <c r="J1145" s="11" t="s">
        <v>77</v>
      </c>
      <c r="K1145" s="11" t="s">
        <v>78</v>
      </c>
    </row>
    <row r="1146" spans="1:11" ht="86.4" x14ac:dyDescent="0.3">
      <c r="A1146" s="6">
        <v>70951</v>
      </c>
      <c r="B1146" s="6">
        <v>38</v>
      </c>
      <c r="C1146" s="6">
        <v>52</v>
      </c>
      <c r="D1146" s="6">
        <v>38</v>
      </c>
      <c r="E1146" s="6">
        <v>54</v>
      </c>
      <c r="F1146" s="7" t="s">
        <v>3104</v>
      </c>
      <c r="G1146" s="7" t="s">
        <v>3105</v>
      </c>
      <c r="H1146" s="11" t="s">
        <v>568</v>
      </c>
      <c r="I1146" s="11" t="s">
        <v>569</v>
      </c>
      <c r="J1146" s="11" t="s">
        <v>259</v>
      </c>
      <c r="K1146" s="11" t="s">
        <v>54</v>
      </c>
    </row>
    <row r="1147" spans="1:11" ht="72" x14ac:dyDescent="0.3">
      <c r="A1147" s="6">
        <v>82765</v>
      </c>
      <c r="B1147" s="6">
        <v>38</v>
      </c>
      <c r="C1147" s="6">
        <v>53</v>
      </c>
      <c r="D1147" s="6">
        <v>38</v>
      </c>
      <c r="E1147" s="6">
        <v>54</v>
      </c>
      <c r="F1147" s="7" t="s">
        <v>3106</v>
      </c>
      <c r="G1147" s="7" t="s">
        <v>3107</v>
      </c>
      <c r="H1147" s="11" t="s">
        <v>535</v>
      </c>
      <c r="I1147" s="11" t="s">
        <v>536</v>
      </c>
      <c r="J1147" s="11" t="s">
        <v>537</v>
      </c>
      <c r="K1147" s="11" t="s">
        <v>234</v>
      </c>
    </row>
    <row r="1148" spans="1:11" ht="43.2" x14ac:dyDescent="0.3">
      <c r="A1148" s="6">
        <v>38417</v>
      </c>
      <c r="B1148" s="6">
        <v>39</v>
      </c>
      <c r="C1148" s="6">
        <v>1</v>
      </c>
      <c r="D1148" s="6">
        <v>39</v>
      </c>
      <c r="E1148" s="6">
        <v>1</v>
      </c>
      <c r="F1148" s="7" t="s">
        <v>3110</v>
      </c>
      <c r="G1148" s="7" t="s">
        <v>3096</v>
      </c>
      <c r="H1148" s="11" t="s">
        <v>937</v>
      </c>
      <c r="I1148" s="11" t="s">
        <v>938</v>
      </c>
      <c r="J1148" s="11" t="s">
        <v>939</v>
      </c>
      <c r="K1148" s="11" t="s">
        <v>940</v>
      </c>
    </row>
    <row r="1149" spans="1:11" ht="57.6" x14ac:dyDescent="0.3">
      <c r="A1149" s="6">
        <v>107405</v>
      </c>
      <c r="B1149" s="6">
        <v>39</v>
      </c>
      <c r="C1149" s="6">
        <v>1</v>
      </c>
      <c r="D1149" s="6">
        <v>39</v>
      </c>
      <c r="E1149" s="6">
        <v>2</v>
      </c>
      <c r="F1149" s="7" t="s">
        <v>3111</v>
      </c>
      <c r="G1149" s="7" t="s">
        <v>3112</v>
      </c>
      <c r="H1149" s="11" t="s">
        <v>852</v>
      </c>
      <c r="I1149" s="11" t="s">
        <v>853</v>
      </c>
      <c r="J1149" s="11" t="s">
        <v>854</v>
      </c>
      <c r="K1149" s="11" t="s">
        <v>138</v>
      </c>
    </row>
    <row r="1150" spans="1:11" ht="57.6" x14ac:dyDescent="0.3">
      <c r="A1150" s="6">
        <v>70953</v>
      </c>
      <c r="B1150" s="6">
        <v>39</v>
      </c>
      <c r="C1150" s="6">
        <v>4</v>
      </c>
      <c r="D1150" s="6">
        <v>39</v>
      </c>
      <c r="E1150" s="6">
        <v>24</v>
      </c>
      <c r="F1150" s="7" t="s">
        <v>3160</v>
      </c>
      <c r="G1150" s="7" t="s">
        <v>3161</v>
      </c>
      <c r="H1150" s="11" t="s">
        <v>568</v>
      </c>
      <c r="I1150" s="11" t="s">
        <v>569</v>
      </c>
      <c r="J1150" s="11" t="s">
        <v>259</v>
      </c>
      <c r="K1150" s="11" t="s">
        <v>54</v>
      </c>
    </row>
    <row r="1151" spans="1:11" ht="57.6" x14ac:dyDescent="0.3">
      <c r="A1151" s="6">
        <v>62683</v>
      </c>
      <c r="B1151" s="6">
        <v>39</v>
      </c>
      <c r="C1151" s="6">
        <v>4</v>
      </c>
      <c r="D1151" s="6">
        <v>39</v>
      </c>
      <c r="E1151" s="6">
        <v>24</v>
      </c>
      <c r="F1151" s="7" t="s">
        <v>3162</v>
      </c>
      <c r="G1151" s="7" t="s">
        <v>3163</v>
      </c>
      <c r="H1151" s="11" t="s">
        <v>75</v>
      </c>
      <c r="I1151" s="11" t="s">
        <v>76</v>
      </c>
      <c r="J1151" s="11" t="s">
        <v>77</v>
      </c>
      <c r="K1151" s="11" t="s">
        <v>78</v>
      </c>
    </row>
    <row r="1152" spans="1:11" ht="115.2" x14ac:dyDescent="0.3">
      <c r="A1152" s="6">
        <v>4187</v>
      </c>
      <c r="B1152" s="6">
        <v>39</v>
      </c>
      <c r="C1152" s="6">
        <v>9</v>
      </c>
      <c r="D1152" s="6">
        <v>39</v>
      </c>
      <c r="E1152" s="6">
        <v>10</v>
      </c>
      <c r="F1152" s="7" t="s">
        <v>3175</v>
      </c>
      <c r="G1152" s="7" t="s">
        <v>3176</v>
      </c>
      <c r="H1152" s="11" t="s">
        <v>1032</v>
      </c>
      <c r="I1152" s="11" t="s">
        <v>3114</v>
      </c>
      <c r="J1152" s="11" t="s">
        <v>3115</v>
      </c>
      <c r="K1152" s="11" t="s">
        <v>265</v>
      </c>
    </row>
    <row r="1153" spans="1:11" ht="28.8" x14ac:dyDescent="0.3">
      <c r="A1153" s="6">
        <v>42319</v>
      </c>
      <c r="B1153" s="6">
        <v>39</v>
      </c>
      <c r="C1153" s="6">
        <v>9</v>
      </c>
      <c r="D1153" s="6">
        <v>39</v>
      </c>
      <c r="E1153" s="6">
        <v>16</v>
      </c>
      <c r="F1153" s="7" t="s">
        <v>3177</v>
      </c>
      <c r="G1153" s="7" t="s">
        <v>3178</v>
      </c>
      <c r="H1153" s="11" t="s">
        <v>562</v>
      </c>
      <c r="I1153" s="11" t="s">
        <v>563</v>
      </c>
      <c r="J1153" s="11" t="s">
        <v>564</v>
      </c>
      <c r="K1153" s="11" t="s">
        <v>40</v>
      </c>
    </row>
    <row r="1154" spans="1:11" ht="115.2" x14ac:dyDescent="0.3">
      <c r="A1154" s="6">
        <v>4189</v>
      </c>
      <c r="B1154" s="6">
        <v>39</v>
      </c>
      <c r="C1154" s="6">
        <v>11</v>
      </c>
      <c r="D1154" s="6">
        <v>39</v>
      </c>
      <c r="E1154" s="6">
        <v>24</v>
      </c>
      <c r="F1154" s="7" t="s">
        <v>3113</v>
      </c>
      <c r="G1154" s="7" t="s">
        <v>3116</v>
      </c>
      <c r="H1154" s="11" t="s">
        <v>1032</v>
      </c>
      <c r="I1154" s="11" t="s">
        <v>3114</v>
      </c>
      <c r="J1154" s="11" t="s">
        <v>3115</v>
      </c>
      <c r="K1154" s="11" t="s">
        <v>265</v>
      </c>
    </row>
    <row r="1155" spans="1:11" ht="144" x14ac:dyDescent="0.3">
      <c r="A1155" s="6">
        <v>9227</v>
      </c>
      <c r="B1155" s="6">
        <v>39</v>
      </c>
      <c r="C1155" s="6">
        <v>13</v>
      </c>
      <c r="D1155" s="6">
        <v>39</v>
      </c>
      <c r="E1155" s="6">
        <v>13</v>
      </c>
      <c r="F1155" s="7" t="s">
        <v>3119</v>
      </c>
      <c r="G1155" s="7" t="s">
        <v>3118</v>
      </c>
      <c r="H1155" s="11" t="s">
        <v>2082</v>
      </c>
      <c r="I1155" s="11" t="s">
        <v>3120</v>
      </c>
      <c r="J1155" s="11" t="s">
        <v>1288</v>
      </c>
      <c r="K1155" s="11" t="s">
        <v>78</v>
      </c>
    </row>
    <row r="1156" spans="1:11" ht="172.8" x14ac:dyDescent="0.3">
      <c r="A1156" s="6">
        <v>55171</v>
      </c>
      <c r="B1156" s="6">
        <v>39</v>
      </c>
      <c r="C1156" s="6">
        <v>13</v>
      </c>
      <c r="D1156" s="6"/>
      <c r="E1156" s="6"/>
      <c r="F1156" s="7" t="s">
        <v>3117</v>
      </c>
      <c r="G1156" s="7" t="s">
        <v>3118</v>
      </c>
      <c r="H1156" s="11" t="s">
        <v>1286</v>
      </c>
      <c r="I1156" s="11" t="s">
        <v>1287</v>
      </c>
      <c r="J1156" s="11" t="s">
        <v>1288</v>
      </c>
      <c r="K1156" s="11" t="s">
        <v>78</v>
      </c>
    </row>
    <row r="1157" spans="1:11" ht="57.6" x14ac:dyDescent="0.3">
      <c r="A1157" s="6">
        <v>10993</v>
      </c>
      <c r="B1157" s="6">
        <v>39</v>
      </c>
      <c r="C1157" s="6">
        <v>16</v>
      </c>
      <c r="D1157" s="6">
        <v>39</v>
      </c>
      <c r="E1157" s="6">
        <v>17</v>
      </c>
      <c r="F1157" s="7" t="s">
        <v>3121</v>
      </c>
      <c r="G1157" s="7" t="s">
        <v>3122</v>
      </c>
      <c r="H1157" s="11" t="s">
        <v>1207</v>
      </c>
      <c r="I1157" s="11" t="s">
        <v>1208</v>
      </c>
      <c r="J1157" s="11" t="s">
        <v>1209</v>
      </c>
      <c r="K1157" s="11" t="s">
        <v>54</v>
      </c>
    </row>
    <row r="1158" spans="1:11" ht="57.6" x14ac:dyDescent="0.3">
      <c r="A1158" s="6">
        <v>79115</v>
      </c>
      <c r="B1158" s="6">
        <v>39</v>
      </c>
      <c r="C1158" s="6">
        <v>18</v>
      </c>
      <c r="D1158" s="6">
        <v>39</v>
      </c>
      <c r="E1158" s="6">
        <v>18</v>
      </c>
      <c r="F1158" s="7" t="s">
        <v>3123</v>
      </c>
      <c r="G1158" s="7" t="s">
        <v>3096</v>
      </c>
      <c r="H1158" s="11" t="s">
        <v>1010</v>
      </c>
      <c r="I1158" s="11" t="s">
        <v>1011</v>
      </c>
      <c r="J1158" s="11" t="s">
        <v>1012</v>
      </c>
      <c r="K1158" s="11" t="s">
        <v>874</v>
      </c>
    </row>
    <row r="1159" spans="1:11" ht="43.2" x14ac:dyDescent="0.3">
      <c r="A1159" s="6">
        <v>62685</v>
      </c>
      <c r="B1159" s="6">
        <v>39</v>
      </c>
      <c r="C1159" s="6">
        <v>18</v>
      </c>
      <c r="D1159" s="6">
        <v>39</v>
      </c>
      <c r="E1159" s="6">
        <v>19</v>
      </c>
      <c r="F1159" s="7" t="s">
        <v>3124</v>
      </c>
      <c r="G1159" s="7" t="s">
        <v>3125</v>
      </c>
      <c r="H1159" s="11" t="s">
        <v>75</v>
      </c>
      <c r="I1159" s="11" t="s">
        <v>76</v>
      </c>
      <c r="J1159" s="11" t="s">
        <v>77</v>
      </c>
      <c r="K1159" s="11" t="s">
        <v>78</v>
      </c>
    </row>
    <row r="1160" spans="1:11" ht="100.8" x14ac:dyDescent="0.3">
      <c r="A1160" s="6">
        <v>100875</v>
      </c>
      <c r="B1160" s="6">
        <v>39</v>
      </c>
      <c r="C1160" s="6">
        <v>21</v>
      </c>
      <c r="D1160" s="6">
        <v>39</v>
      </c>
      <c r="E1160" s="6">
        <v>21</v>
      </c>
      <c r="F1160" s="7" t="s">
        <v>3126</v>
      </c>
      <c r="G1160" s="7" t="s">
        <v>3127</v>
      </c>
      <c r="H1160" s="11" t="s">
        <v>529</v>
      </c>
      <c r="I1160" s="11" t="s">
        <v>530</v>
      </c>
      <c r="J1160" s="11" t="s">
        <v>531</v>
      </c>
      <c r="K1160" s="11" t="s">
        <v>120</v>
      </c>
    </row>
    <row r="1161" spans="1:11" ht="43.2" x14ac:dyDescent="0.3">
      <c r="A1161" s="6">
        <v>62689</v>
      </c>
      <c r="B1161" s="6">
        <v>39</v>
      </c>
      <c r="C1161" s="6">
        <v>22</v>
      </c>
      <c r="D1161" s="6">
        <v>39</v>
      </c>
      <c r="E1161" s="6">
        <v>22</v>
      </c>
      <c r="F1161" s="7" t="s">
        <v>3128</v>
      </c>
      <c r="G1161" s="7" t="s">
        <v>3129</v>
      </c>
      <c r="H1161" s="11" t="s">
        <v>75</v>
      </c>
      <c r="I1161" s="11" t="s">
        <v>76</v>
      </c>
      <c r="J1161" s="11" t="s">
        <v>77</v>
      </c>
      <c r="K1161" s="11" t="s">
        <v>78</v>
      </c>
    </row>
    <row r="1162" spans="1:11" ht="57.6" x14ac:dyDescent="0.3">
      <c r="A1162" s="6">
        <v>82767</v>
      </c>
      <c r="B1162" s="6">
        <v>39</v>
      </c>
      <c r="C1162" s="6">
        <v>23</v>
      </c>
      <c r="D1162" s="6">
        <v>39</v>
      </c>
      <c r="E1162" s="6">
        <v>24</v>
      </c>
      <c r="F1162" s="7" t="s">
        <v>3130</v>
      </c>
      <c r="G1162" s="7" t="s">
        <v>3131</v>
      </c>
      <c r="H1162" s="11" t="s">
        <v>535</v>
      </c>
      <c r="I1162" s="11" t="s">
        <v>536</v>
      </c>
      <c r="J1162" s="11" t="s">
        <v>537</v>
      </c>
      <c r="K1162" s="11" t="s">
        <v>234</v>
      </c>
    </row>
    <row r="1163" spans="1:11" ht="100.8" x14ac:dyDescent="0.3">
      <c r="A1163" s="6">
        <v>100823</v>
      </c>
      <c r="B1163" s="6">
        <v>39</v>
      </c>
      <c r="C1163" s="6">
        <v>26</v>
      </c>
      <c r="D1163" s="6">
        <v>39</v>
      </c>
      <c r="E1163" s="6">
        <v>37</v>
      </c>
      <c r="F1163" s="7" t="s">
        <v>3132</v>
      </c>
      <c r="G1163" s="7" t="s">
        <v>3133</v>
      </c>
      <c r="H1163" s="11" t="s">
        <v>529</v>
      </c>
      <c r="I1163" s="11" t="s">
        <v>530</v>
      </c>
      <c r="J1163" s="11" t="s">
        <v>531</v>
      </c>
      <c r="K1163" s="11" t="s">
        <v>120</v>
      </c>
    </row>
    <row r="1164" spans="1:11" ht="43.2" x14ac:dyDescent="0.3">
      <c r="A1164" s="6">
        <v>62691</v>
      </c>
      <c r="B1164" s="6">
        <v>39</v>
      </c>
      <c r="C1164" s="6">
        <v>26</v>
      </c>
      <c r="D1164" s="6">
        <v>39</v>
      </c>
      <c r="E1164" s="6">
        <v>37</v>
      </c>
      <c r="F1164" s="7" t="s">
        <v>3134</v>
      </c>
      <c r="G1164" s="7" t="s">
        <v>3135</v>
      </c>
      <c r="H1164" s="11" t="s">
        <v>75</v>
      </c>
      <c r="I1164" s="11" t="s">
        <v>76</v>
      </c>
      <c r="J1164" s="11" t="s">
        <v>77</v>
      </c>
      <c r="K1164" s="11" t="s">
        <v>78</v>
      </c>
    </row>
    <row r="1165" spans="1:11" ht="28.8" x14ac:dyDescent="0.3">
      <c r="A1165" s="6">
        <v>23133</v>
      </c>
      <c r="B1165" s="6">
        <v>39</v>
      </c>
      <c r="C1165" s="6">
        <v>27</v>
      </c>
      <c r="D1165" s="6">
        <v>39</v>
      </c>
      <c r="E1165" s="6">
        <v>29</v>
      </c>
      <c r="F1165" s="7" t="s">
        <v>3136</v>
      </c>
      <c r="G1165" s="7" t="s">
        <v>3133</v>
      </c>
      <c r="H1165" s="11" t="s">
        <v>177</v>
      </c>
      <c r="I1165" s="11" t="s">
        <v>178</v>
      </c>
      <c r="J1165" s="11" t="s">
        <v>179</v>
      </c>
      <c r="K1165" s="11" t="s">
        <v>180</v>
      </c>
    </row>
    <row r="1166" spans="1:11" ht="100.8" x14ac:dyDescent="0.3">
      <c r="A1166" s="6">
        <v>71113</v>
      </c>
      <c r="B1166" s="6">
        <v>39</v>
      </c>
      <c r="C1166" s="6">
        <v>28</v>
      </c>
      <c r="D1166" s="6">
        <v>39</v>
      </c>
      <c r="E1166" s="6">
        <v>28</v>
      </c>
      <c r="F1166" s="7" t="s">
        <v>3137</v>
      </c>
      <c r="G1166" s="7" t="s">
        <v>3133</v>
      </c>
      <c r="H1166" s="11" t="s">
        <v>2081</v>
      </c>
      <c r="I1166" s="11" t="s">
        <v>2082</v>
      </c>
      <c r="J1166" s="11" t="s">
        <v>2083</v>
      </c>
      <c r="K1166" s="11" t="s">
        <v>114</v>
      </c>
    </row>
    <row r="1167" spans="1:11" ht="100.8" x14ac:dyDescent="0.3">
      <c r="A1167" s="6">
        <v>71115</v>
      </c>
      <c r="B1167" s="6">
        <v>39</v>
      </c>
      <c r="C1167" s="6">
        <v>29</v>
      </c>
      <c r="D1167" s="6">
        <v>39</v>
      </c>
      <c r="E1167" s="6">
        <v>29</v>
      </c>
      <c r="F1167" s="7" t="s">
        <v>3138</v>
      </c>
      <c r="G1167" s="7" t="s">
        <v>3133</v>
      </c>
      <c r="H1167" s="11" t="s">
        <v>2081</v>
      </c>
      <c r="I1167" s="11" t="s">
        <v>2082</v>
      </c>
      <c r="J1167" s="11" t="s">
        <v>2083</v>
      </c>
      <c r="K1167" s="11" t="s">
        <v>114</v>
      </c>
    </row>
    <row r="1168" spans="1:11" ht="72" x14ac:dyDescent="0.3">
      <c r="A1168" s="6">
        <v>102547</v>
      </c>
      <c r="B1168" s="6">
        <v>39</v>
      </c>
      <c r="C1168" s="6">
        <v>30</v>
      </c>
      <c r="D1168" s="6">
        <v>39</v>
      </c>
      <c r="E1168" s="6">
        <v>30</v>
      </c>
      <c r="F1168" s="7" t="s">
        <v>3139</v>
      </c>
      <c r="G1168" s="7" t="s">
        <v>391</v>
      </c>
      <c r="H1168" s="11" t="s">
        <v>1231</v>
      </c>
      <c r="I1168" s="11" t="s">
        <v>1232</v>
      </c>
      <c r="J1168" s="11" t="s">
        <v>1233</v>
      </c>
      <c r="K1168" s="11" t="s">
        <v>805</v>
      </c>
    </row>
    <row r="1169" spans="1:11" ht="100.8" x14ac:dyDescent="0.3">
      <c r="A1169" s="6">
        <v>13703</v>
      </c>
      <c r="B1169" s="6">
        <v>39</v>
      </c>
      <c r="C1169" s="6">
        <v>31</v>
      </c>
      <c r="D1169" s="6">
        <v>39</v>
      </c>
      <c r="E1169" s="6">
        <v>32</v>
      </c>
      <c r="F1169" s="7" t="s">
        <v>3142</v>
      </c>
      <c r="G1169" s="7" t="s">
        <v>3141</v>
      </c>
      <c r="H1169" s="11" t="s">
        <v>441</v>
      </c>
      <c r="I1169" s="11" t="s">
        <v>442</v>
      </c>
      <c r="J1169" s="11" t="s">
        <v>443</v>
      </c>
      <c r="K1169" s="11" t="s">
        <v>444</v>
      </c>
    </row>
    <row r="1170" spans="1:11" ht="28.8" x14ac:dyDescent="0.3">
      <c r="A1170" s="6">
        <v>43331</v>
      </c>
      <c r="B1170" s="6">
        <v>39</v>
      </c>
      <c r="C1170" s="6">
        <v>31</v>
      </c>
      <c r="D1170" s="6"/>
      <c r="E1170" s="6">
        <v>32</v>
      </c>
      <c r="F1170" s="7" t="s">
        <v>3140</v>
      </c>
      <c r="G1170" s="7" t="s">
        <v>3141</v>
      </c>
      <c r="H1170" s="11" t="s">
        <v>451</v>
      </c>
      <c r="I1170" s="11" t="s">
        <v>452</v>
      </c>
      <c r="J1170" s="11" t="s">
        <v>453</v>
      </c>
      <c r="K1170" s="11" t="s">
        <v>454</v>
      </c>
    </row>
    <row r="1171" spans="1:11" ht="100.8" x14ac:dyDescent="0.3">
      <c r="A1171" s="6">
        <v>71117</v>
      </c>
      <c r="B1171" s="6">
        <v>39</v>
      </c>
      <c r="C1171" s="6">
        <v>32</v>
      </c>
      <c r="D1171" s="6">
        <v>39</v>
      </c>
      <c r="E1171" s="6">
        <v>32</v>
      </c>
      <c r="F1171" s="7" t="s">
        <v>3143</v>
      </c>
      <c r="G1171" s="7" t="s">
        <v>3144</v>
      </c>
      <c r="H1171" s="11" t="s">
        <v>2081</v>
      </c>
      <c r="I1171" s="11" t="s">
        <v>2082</v>
      </c>
      <c r="J1171" s="11" t="s">
        <v>2083</v>
      </c>
      <c r="K1171" s="11" t="s">
        <v>114</v>
      </c>
    </row>
    <row r="1172" spans="1:11" ht="72" x14ac:dyDescent="0.3">
      <c r="A1172" s="6">
        <v>82769</v>
      </c>
      <c r="B1172" s="6">
        <v>39</v>
      </c>
      <c r="C1172" s="6">
        <v>32</v>
      </c>
      <c r="D1172" s="6">
        <v>39</v>
      </c>
      <c r="E1172" s="6">
        <v>34</v>
      </c>
      <c r="F1172" s="7" t="s">
        <v>3145</v>
      </c>
      <c r="G1172" s="7" t="s">
        <v>3144</v>
      </c>
      <c r="H1172" s="11" t="s">
        <v>535</v>
      </c>
      <c r="I1172" s="11" t="s">
        <v>536</v>
      </c>
      <c r="J1172" s="11" t="s">
        <v>537</v>
      </c>
      <c r="K1172" s="11" t="s">
        <v>234</v>
      </c>
    </row>
    <row r="1173" spans="1:11" ht="172.8" x14ac:dyDescent="0.3">
      <c r="A1173" s="6">
        <v>62629</v>
      </c>
      <c r="B1173" s="6">
        <v>39</v>
      </c>
      <c r="C1173" s="6">
        <v>32</v>
      </c>
      <c r="D1173" s="6">
        <v>39</v>
      </c>
      <c r="E1173" s="6">
        <v>34</v>
      </c>
      <c r="F1173" s="7" t="s">
        <v>3146</v>
      </c>
      <c r="G1173" s="7" t="s">
        <v>3144</v>
      </c>
      <c r="H1173" s="11" t="s">
        <v>75</v>
      </c>
      <c r="I1173" s="11" t="s">
        <v>76</v>
      </c>
      <c r="J1173" s="11" t="s">
        <v>77</v>
      </c>
      <c r="K1173" s="11" t="s">
        <v>78</v>
      </c>
    </row>
    <row r="1174" spans="1:11" ht="43.2" x14ac:dyDescent="0.3">
      <c r="A1174" s="6">
        <v>62693</v>
      </c>
      <c r="B1174" s="6">
        <v>39</v>
      </c>
      <c r="C1174" s="6">
        <v>32</v>
      </c>
      <c r="D1174" s="6">
        <v>39</v>
      </c>
      <c r="E1174" s="6">
        <v>34</v>
      </c>
      <c r="F1174" s="7" t="s">
        <v>3147</v>
      </c>
      <c r="G1174" s="7" t="s">
        <v>3144</v>
      </c>
      <c r="H1174" s="11" t="s">
        <v>75</v>
      </c>
      <c r="I1174" s="11" t="s">
        <v>76</v>
      </c>
      <c r="J1174" s="11" t="s">
        <v>77</v>
      </c>
      <c r="K1174" s="11" t="s">
        <v>78</v>
      </c>
    </row>
    <row r="1175" spans="1:11" ht="100.8" x14ac:dyDescent="0.3">
      <c r="A1175" s="6">
        <v>71119</v>
      </c>
      <c r="B1175" s="6">
        <v>39</v>
      </c>
      <c r="C1175" s="6">
        <v>33</v>
      </c>
      <c r="D1175" s="6">
        <v>39</v>
      </c>
      <c r="E1175" s="6">
        <v>33</v>
      </c>
      <c r="F1175" s="7" t="s">
        <v>3148</v>
      </c>
      <c r="G1175" s="7" t="s">
        <v>391</v>
      </c>
      <c r="H1175" s="11" t="s">
        <v>2081</v>
      </c>
      <c r="I1175" s="11" t="s">
        <v>2082</v>
      </c>
      <c r="J1175" s="11" t="s">
        <v>2083</v>
      </c>
      <c r="K1175" s="11" t="s">
        <v>114</v>
      </c>
    </row>
    <row r="1176" spans="1:11" ht="28.8" x14ac:dyDescent="0.3">
      <c r="A1176" s="6">
        <v>35079</v>
      </c>
      <c r="B1176" s="6">
        <v>39</v>
      </c>
      <c r="C1176" s="6">
        <v>34</v>
      </c>
      <c r="D1176" s="6">
        <v>39</v>
      </c>
      <c r="E1176" s="6">
        <v>34</v>
      </c>
      <c r="F1176" s="7" t="s">
        <v>3149</v>
      </c>
      <c r="G1176" s="7" t="s">
        <v>3131</v>
      </c>
      <c r="H1176" s="11" t="s">
        <v>158</v>
      </c>
      <c r="I1176" s="11" t="s">
        <v>159</v>
      </c>
      <c r="J1176" s="11" t="s">
        <v>160</v>
      </c>
      <c r="K1176" s="11" t="s">
        <v>8</v>
      </c>
    </row>
    <row r="1177" spans="1:11" ht="158.4" x14ac:dyDescent="0.3">
      <c r="A1177" s="6">
        <v>9229</v>
      </c>
      <c r="B1177" s="6">
        <v>39</v>
      </c>
      <c r="C1177" s="6">
        <v>34</v>
      </c>
      <c r="D1177" s="6">
        <v>39</v>
      </c>
      <c r="E1177" s="6">
        <v>37</v>
      </c>
      <c r="F1177" s="7" t="s">
        <v>3150</v>
      </c>
      <c r="G1177" s="7" t="s">
        <v>3151</v>
      </c>
      <c r="H1177" s="11" t="s">
        <v>2082</v>
      </c>
      <c r="I1177" s="11" t="s">
        <v>3120</v>
      </c>
      <c r="J1177" s="11" t="s">
        <v>1288</v>
      </c>
      <c r="K1177" s="11" t="s">
        <v>78</v>
      </c>
    </row>
    <row r="1178" spans="1:11" ht="144" x14ac:dyDescent="0.3">
      <c r="A1178" s="6">
        <v>55173</v>
      </c>
      <c r="B1178" s="6">
        <v>39</v>
      </c>
      <c r="C1178" s="6">
        <v>34</v>
      </c>
      <c r="D1178" s="6">
        <v>39</v>
      </c>
      <c r="E1178" s="6">
        <v>37</v>
      </c>
      <c r="F1178" s="7" t="s">
        <v>3152</v>
      </c>
      <c r="G1178" s="7" t="s">
        <v>3151</v>
      </c>
      <c r="H1178" s="11" t="s">
        <v>1286</v>
      </c>
      <c r="I1178" s="11" t="s">
        <v>1287</v>
      </c>
      <c r="J1178" s="11" t="s">
        <v>1288</v>
      </c>
      <c r="K1178" s="11" t="s">
        <v>78</v>
      </c>
    </row>
    <row r="1179" spans="1:11" ht="100.8" x14ac:dyDescent="0.3">
      <c r="A1179" s="6">
        <v>71121</v>
      </c>
      <c r="B1179" s="6">
        <v>39</v>
      </c>
      <c r="C1179" s="6">
        <v>36</v>
      </c>
      <c r="D1179" s="6">
        <v>39</v>
      </c>
      <c r="E1179" s="6">
        <v>36</v>
      </c>
      <c r="F1179" s="7" t="s">
        <v>3153</v>
      </c>
      <c r="G1179" s="7" t="s">
        <v>391</v>
      </c>
      <c r="H1179" s="11" t="s">
        <v>2081</v>
      </c>
      <c r="I1179" s="11" t="s">
        <v>2082</v>
      </c>
      <c r="J1179" s="11" t="s">
        <v>2083</v>
      </c>
      <c r="K1179" s="11" t="s">
        <v>114</v>
      </c>
    </row>
    <row r="1180" spans="1:11" ht="100.8" x14ac:dyDescent="0.3">
      <c r="A1180" s="6">
        <v>71123</v>
      </c>
      <c r="B1180" s="6">
        <v>39</v>
      </c>
      <c r="C1180" s="6">
        <v>36</v>
      </c>
      <c r="D1180" s="6">
        <v>39</v>
      </c>
      <c r="E1180" s="6">
        <v>36</v>
      </c>
      <c r="F1180" s="7" t="s">
        <v>3154</v>
      </c>
      <c r="G1180" s="7" t="s">
        <v>391</v>
      </c>
      <c r="H1180" s="11" t="s">
        <v>2081</v>
      </c>
      <c r="I1180" s="11" t="s">
        <v>2082</v>
      </c>
      <c r="J1180" s="11" t="s">
        <v>2083</v>
      </c>
      <c r="K1180" s="11" t="s">
        <v>114</v>
      </c>
    </row>
    <row r="1181" spans="1:11" ht="72" x14ac:dyDescent="0.3">
      <c r="A1181" s="6">
        <v>45583</v>
      </c>
      <c r="B1181" s="6">
        <v>39</v>
      </c>
      <c r="C1181" s="6">
        <v>36</v>
      </c>
      <c r="D1181" s="6">
        <v>39</v>
      </c>
      <c r="E1181" s="6">
        <v>37</v>
      </c>
      <c r="F1181" s="7" t="s">
        <v>3155</v>
      </c>
      <c r="G1181" s="7" t="s">
        <v>3156</v>
      </c>
      <c r="H1181" s="11" t="s">
        <v>1689</v>
      </c>
      <c r="I1181" s="11" t="s">
        <v>1690</v>
      </c>
      <c r="J1181" s="11" t="s">
        <v>1691</v>
      </c>
      <c r="K1181" s="11" t="s">
        <v>204</v>
      </c>
    </row>
    <row r="1182" spans="1:11" ht="86.4" x14ac:dyDescent="0.3">
      <c r="A1182" s="6">
        <v>45585</v>
      </c>
      <c r="B1182" s="6">
        <v>39</v>
      </c>
      <c r="C1182" s="6">
        <v>39</v>
      </c>
      <c r="D1182" s="6">
        <v>39</v>
      </c>
      <c r="E1182" s="6">
        <v>48</v>
      </c>
      <c r="F1182" s="7" t="s">
        <v>3158</v>
      </c>
      <c r="G1182" s="7" t="s">
        <v>3159</v>
      </c>
      <c r="H1182" s="11" t="s">
        <v>1689</v>
      </c>
      <c r="I1182" s="11" t="s">
        <v>1690</v>
      </c>
      <c r="J1182" s="11" t="s">
        <v>1691</v>
      </c>
      <c r="K1182" s="11" t="s">
        <v>204</v>
      </c>
    </row>
    <row r="1183" spans="1:11" ht="57.6" x14ac:dyDescent="0.3">
      <c r="A1183" s="6">
        <v>29463</v>
      </c>
      <c r="B1183" s="6">
        <v>39</v>
      </c>
      <c r="C1183" s="6">
        <v>39</v>
      </c>
      <c r="D1183" s="6"/>
      <c r="E1183" s="6">
        <v>48</v>
      </c>
      <c r="F1183" s="7" t="s">
        <v>3157</v>
      </c>
      <c r="G1183" s="7" t="s">
        <v>389</v>
      </c>
      <c r="H1183" s="11" t="s">
        <v>1983</v>
      </c>
      <c r="I1183" s="11" t="s">
        <v>1984</v>
      </c>
      <c r="J1183" s="11" t="s">
        <v>1985</v>
      </c>
      <c r="K1183" s="11" t="s">
        <v>1986</v>
      </c>
    </row>
    <row r="1184" spans="1:11" ht="28.8" x14ac:dyDescent="0.3">
      <c r="A1184" s="6">
        <v>113591</v>
      </c>
      <c r="B1184" s="6">
        <v>39</v>
      </c>
      <c r="C1184" s="6">
        <v>43</v>
      </c>
      <c r="D1184" s="6">
        <v>39</v>
      </c>
      <c r="E1184" s="6">
        <v>43</v>
      </c>
      <c r="F1184" s="7" t="s">
        <v>3164</v>
      </c>
      <c r="G1184" s="7" t="s">
        <v>3131</v>
      </c>
      <c r="H1184" s="11" t="s">
        <v>1541</v>
      </c>
      <c r="I1184" s="11" t="s">
        <v>1542</v>
      </c>
      <c r="J1184" s="11" t="s">
        <v>1543</v>
      </c>
      <c r="K1184" s="11" t="s">
        <v>805</v>
      </c>
    </row>
    <row r="1185" spans="1:11" ht="28.8" x14ac:dyDescent="0.3">
      <c r="A1185" s="6">
        <v>79167</v>
      </c>
      <c r="B1185" s="6">
        <v>39</v>
      </c>
      <c r="C1185" s="6">
        <v>43</v>
      </c>
      <c r="D1185" s="6">
        <v>39</v>
      </c>
      <c r="E1185" s="6">
        <v>48</v>
      </c>
      <c r="F1185" s="7" t="s">
        <v>3165</v>
      </c>
      <c r="G1185" s="7" t="s">
        <v>3166</v>
      </c>
      <c r="H1185" s="11" t="s">
        <v>2349</v>
      </c>
      <c r="I1185" s="11" t="s">
        <v>2350</v>
      </c>
      <c r="J1185" s="11" t="s">
        <v>2351</v>
      </c>
      <c r="K1185" s="11" t="s">
        <v>874</v>
      </c>
    </row>
    <row r="1186" spans="1:11" ht="57.6" x14ac:dyDescent="0.3">
      <c r="A1186" s="6">
        <v>24511</v>
      </c>
      <c r="B1186" s="6">
        <v>39</v>
      </c>
      <c r="C1186" s="6">
        <v>43</v>
      </c>
      <c r="D1186" s="6">
        <v>39</v>
      </c>
      <c r="E1186" s="6">
        <v>48</v>
      </c>
      <c r="F1186" s="7" t="s">
        <v>3167</v>
      </c>
      <c r="G1186" s="7" t="s">
        <v>3166</v>
      </c>
      <c r="H1186" s="11" t="s">
        <v>1465</v>
      </c>
      <c r="I1186" s="11" t="s">
        <v>1466</v>
      </c>
      <c r="J1186" s="11" t="s">
        <v>1467</v>
      </c>
      <c r="K1186" s="11" t="s">
        <v>114</v>
      </c>
    </row>
    <row r="1187" spans="1:11" ht="57.6" x14ac:dyDescent="0.3">
      <c r="A1187" s="6">
        <v>79117</v>
      </c>
      <c r="B1187" s="6">
        <v>39</v>
      </c>
      <c r="C1187" s="6">
        <v>45</v>
      </c>
      <c r="D1187" s="6">
        <v>39</v>
      </c>
      <c r="E1187" s="6">
        <v>46</v>
      </c>
      <c r="F1187" s="7" t="s">
        <v>3168</v>
      </c>
      <c r="G1187" s="7" t="s">
        <v>3169</v>
      </c>
      <c r="H1187" s="11" t="s">
        <v>1010</v>
      </c>
      <c r="I1187" s="11" t="s">
        <v>1011</v>
      </c>
      <c r="J1187" s="11" t="s">
        <v>1012</v>
      </c>
      <c r="K1187" s="11" t="s">
        <v>874</v>
      </c>
    </row>
    <row r="1188" spans="1:11" ht="72" x14ac:dyDescent="0.3">
      <c r="A1188" s="6">
        <v>113593</v>
      </c>
      <c r="B1188" s="6">
        <v>39</v>
      </c>
      <c r="C1188" s="6">
        <v>47</v>
      </c>
      <c r="D1188" s="6">
        <v>39</v>
      </c>
      <c r="E1188" s="6">
        <v>48</v>
      </c>
      <c r="F1188" s="7" t="s">
        <v>3170</v>
      </c>
      <c r="G1188" s="7" t="s">
        <v>3171</v>
      </c>
      <c r="H1188" s="11" t="s">
        <v>1541</v>
      </c>
      <c r="I1188" s="11" t="s">
        <v>1542</v>
      </c>
      <c r="J1188" s="11" t="s">
        <v>1543</v>
      </c>
      <c r="K1188" s="11" t="s">
        <v>805</v>
      </c>
    </row>
    <row r="1189" spans="1:11" ht="115.2" x14ac:dyDescent="0.3">
      <c r="A1189" s="6">
        <v>113595</v>
      </c>
      <c r="B1189" s="6">
        <v>39</v>
      </c>
      <c r="C1189" s="6">
        <v>48</v>
      </c>
      <c r="D1189" s="6">
        <v>39</v>
      </c>
      <c r="E1189" s="6">
        <v>48</v>
      </c>
      <c r="F1189" s="7" t="s">
        <v>3172</v>
      </c>
      <c r="G1189" s="7" t="s">
        <v>3173</v>
      </c>
      <c r="H1189" s="11" t="s">
        <v>1541</v>
      </c>
      <c r="I1189" s="11" t="s">
        <v>1542</v>
      </c>
      <c r="J1189" s="11" t="s">
        <v>1543</v>
      </c>
      <c r="K1189" s="11" t="s">
        <v>805</v>
      </c>
    </row>
    <row r="1190" spans="1:11" ht="72" x14ac:dyDescent="0.3">
      <c r="A1190" s="6">
        <v>62695</v>
      </c>
      <c r="B1190" s="6">
        <v>39</v>
      </c>
      <c r="C1190" s="6">
        <v>48</v>
      </c>
      <c r="D1190" s="6">
        <v>39</v>
      </c>
      <c r="E1190" s="6">
        <v>48</v>
      </c>
      <c r="F1190" s="7" t="s">
        <v>3174</v>
      </c>
      <c r="G1190" s="7" t="s">
        <v>3166</v>
      </c>
      <c r="H1190" s="11" t="s">
        <v>75</v>
      </c>
      <c r="I1190" s="11" t="s">
        <v>76</v>
      </c>
      <c r="J1190" s="11" t="s">
        <v>77</v>
      </c>
      <c r="K1190" s="11" t="s">
        <v>78</v>
      </c>
    </row>
    <row r="1191" spans="1:11" ht="28.8" x14ac:dyDescent="0.3">
      <c r="A1191" s="6">
        <v>117091</v>
      </c>
      <c r="B1191" s="6">
        <v>39</v>
      </c>
      <c r="C1191" s="6"/>
      <c r="D1191" s="6">
        <v>39</v>
      </c>
      <c r="E1191" s="6"/>
      <c r="F1191" s="7" t="s">
        <v>3108</v>
      </c>
      <c r="G1191" s="7" t="s">
        <v>3109</v>
      </c>
      <c r="H1191" s="11" t="s">
        <v>37</v>
      </c>
      <c r="I1191" s="11" t="s">
        <v>38</v>
      </c>
      <c r="J1191" s="11" t="s">
        <v>39</v>
      </c>
      <c r="K1191" s="11" t="s">
        <v>40</v>
      </c>
    </row>
    <row r="1192" spans="1:11" ht="57.6" x14ac:dyDescent="0.3">
      <c r="A1192" s="6">
        <v>9257</v>
      </c>
      <c r="B1192" s="6">
        <v>40</v>
      </c>
      <c r="C1192" s="6">
        <v>1</v>
      </c>
      <c r="D1192" s="6">
        <v>40</v>
      </c>
      <c r="E1192" s="6">
        <v>1</v>
      </c>
      <c r="F1192" s="7" t="s">
        <v>3185</v>
      </c>
      <c r="G1192" s="7" t="s">
        <v>3186</v>
      </c>
      <c r="H1192" s="11" t="s">
        <v>2144</v>
      </c>
      <c r="I1192" s="11" t="s">
        <v>2145</v>
      </c>
      <c r="J1192" s="11" t="s">
        <v>2146</v>
      </c>
      <c r="K1192" s="11" t="s">
        <v>265</v>
      </c>
    </row>
    <row r="1193" spans="1:11" ht="86.4" x14ac:dyDescent="0.3">
      <c r="A1193" s="6">
        <v>45593</v>
      </c>
      <c r="B1193" s="6">
        <v>40</v>
      </c>
      <c r="C1193" s="6">
        <v>1</v>
      </c>
      <c r="D1193" s="6">
        <v>50</v>
      </c>
      <c r="E1193" s="6">
        <v>1</v>
      </c>
      <c r="F1193" s="7" t="s">
        <v>3187</v>
      </c>
      <c r="G1193" s="7" t="s">
        <v>3188</v>
      </c>
      <c r="H1193" s="11" t="s">
        <v>1689</v>
      </c>
      <c r="I1193" s="11" t="s">
        <v>1690</v>
      </c>
      <c r="J1193" s="11" t="s">
        <v>1691</v>
      </c>
      <c r="K1193" s="11" t="s">
        <v>204</v>
      </c>
    </row>
    <row r="1194" spans="1:11" ht="57.6" x14ac:dyDescent="0.3">
      <c r="A1194" s="6">
        <v>79119</v>
      </c>
      <c r="B1194" s="6">
        <v>40</v>
      </c>
      <c r="C1194" s="6">
        <v>3</v>
      </c>
      <c r="D1194" s="6">
        <v>40</v>
      </c>
      <c r="E1194" s="6">
        <v>3</v>
      </c>
      <c r="F1194" s="7" t="s">
        <v>3233</v>
      </c>
      <c r="G1194" s="7" t="s">
        <v>3234</v>
      </c>
      <c r="H1194" s="11" t="s">
        <v>1010</v>
      </c>
      <c r="I1194" s="11" t="s">
        <v>1011</v>
      </c>
      <c r="J1194" s="11" t="s">
        <v>1012</v>
      </c>
      <c r="K1194" s="11" t="s">
        <v>874</v>
      </c>
    </row>
    <row r="1195" spans="1:11" ht="28.8" x14ac:dyDescent="0.3">
      <c r="A1195" s="6">
        <v>39775</v>
      </c>
      <c r="B1195" s="6">
        <v>40</v>
      </c>
      <c r="C1195" s="6">
        <v>3</v>
      </c>
      <c r="D1195" s="6">
        <v>40</v>
      </c>
      <c r="E1195" s="6">
        <v>3</v>
      </c>
      <c r="F1195" s="7" t="s">
        <v>3235</v>
      </c>
      <c r="G1195" s="7" t="s">
        <v>1196</v>
      </c>
      <c r="H1195" s="11" t="s">
        <v>333</v>
      </c>
      <c r="I1195" s="11" t="s">
        <v>334</v>
      </c>
      <c r="J1195" s="11" t="s">
        <v>335</v>
      </c>
      <c r="K1195" s="11" t="s">
        <v>40</v>
      </c>
    </row>
    <row r="1196" spans="1:11" ht="43.2" x14ac:dyDescent="0.3">
      <c r="A1196" s="6">
        <v>62631</v>
      </c>
      <c r="B1196" s="6">
        <v>40</v>
      </c>
      <c r="C1196" s="6">
        <v>4</v>
      </c>
      <c r="D1196" s="6">
        <v>40</v>
      </c>
      <c r="E1196" s="6">
        <v>4</v>
      </c>
      <c r="F1196" s="7" t="s">
        <v>3247</v>
      </c>
      <c r="G1196" s="7" t="s">
        <v>3248</v>
      </c>
      <c r="H1196" s="11" t="s">
        <v>75</v>
      </c>
      <c r="I1196" s="11" t="s">
        <v>76</v>
      </c>
      <c r="J1196" s="11" t="s">
        <v>77</v>
      </c>
      <c r="K1196" s="11" t="s">
        <v>78</v>
      </c>
    </row>
    <row r="1197" spans="1:11" ht="43.2" x14ac:dyDescent="0.3">
      <c r="A1197" s="6">
        <v>90855</v>
      </c>
      <c r="B1197" s="6">
        <v>40</v>
      </c>
      <c r="C1197" s="6">
        <v>5</v>
      </c>
      <c r="D1197" s="6"/>
      <c r="E1197" s="6"/>
      <c r="F1197" s="7" t="s">
        <v>3255</v>
      </c>
      <c r="G1197" s="7" t="s">
        <v>3256</v>
      </c>
      <c r="H1197" s="11" t="s">
        <v>839</v>
      </c>
      <c r="I1197" s="11" t="s">
        <v>840</v>
      </c>
      <c r="J1197" s="11" t="s">
        <v>841</v>
      </c>
      <c r="K1197" s="11" t="s">
        <v>842</v>
      </c>
    </row>
    <row r="1198" spans="1:11" ht="28.8" x14ac:dyDescent="0.3">
      <c r="A1198" s="6">
        <v>42317</v>
      </c>
      <c r="B1198" s="6">
        <v>40</v>
      </c>
      <c r="C1198" s="6">
        <v>14</v>
      </c>
      <c r="D1198" s="6">
        <v>40</v>
      </c>
      <c r="E1198" s="6">
        <v>15</v>
      </c>
      <c r="F1198" s="7" t="s">
        <v>3189</v>
      </c>
      <c r="G1198" s="7" t="s">
        <v>3190</v>
      </c>
      <c r="H1198" s="11" t="s">
        <v>562</v>
      </c>
      <c r="I1198" s="11" t="s">
        <v>563</v>
      </c>
      <c r="J1198" s="11" t="s">
        <v>564</v>
      </c>
      <c r="K1198" s="11" t="s">
        <v>40</v>
      </c>
    </row>
    <row r="1199" spans="1:11" ht="57.6" x14ac:dyDescent="0.3">
      <c r="A1199" s="6">
        <v>72197</v>
      </c>
      <c r="B1199" s="6">
        <v>40</v>
      </c>
      <c r="C1199" s="6">
        <v>14</v>
      </c>
      <c r="D1199" s="6">
        <v>40</v>
      </c>
      <c r="E1199" s="6">
        <v>29</v>
      </c>
      <c r="F1199" s="7" t="s">
        <v>3191</v>
      </c>
      <c r="G1199" s="7" t="s">
        <v>3192</v>
      </c>
      <c r="H1199" s="11" t="s">
        <v>2612</v>
      </c>
      <c r="I1199" s="11" t="s">
        <v>2613</v>
      </c>
      <c r="J1199" s="11" t="s">
        <v>2614</v>
      </c>
      <c r="K1199" s="11" t="s">
        <v>887</v>
      </c>
    </row>
    <row r="1200" spans="1:11" ht="288" x14ac:dyDescent="0.3">
      <c r="A1200" s="6">
        <v>69907</v>
      </c>
      <c r="B1200" s="6">
        <v>40</v>
      </c>
      <c r="C1200" s="6">
        <v>14</v>
      </c>
      <c r="D1200" s="6">
        <v>40</v>
      </c>
      <c r="E1200" s="6">
        <v>29</v>
      </c>
      <c r="F1200" s="7" t="s">
        <v>3193</v>
      </c>
      <c r="G1200" s="7" t="s">
        <v>3196</v>
      </c>
      <c r="H1200" s="11" t="s">
        <v>3194</v>
      </c>
      <c r="I1200" s="11" t="s">
        <v>3195</v>
      </c>
      <c r="J1200" s="11" t="s">
        <v>1793</v>
      </c>
      <c r="K1200" s="11" t="s">
        <v>8</v>
      </c>
    </row>
    <row r="1201" spans="1:11" ht="259.2" x14ac:dyDescent="0.3">
      <c r="A1201" s="6">
        <v>66879</v>
      </c>
      <c r="B1201" s="6">
        <v>40</v>
      </c>
      <c r="C1201" s="6">
        <v>14</v>
      </c>
      <c r="D1201" s="6">
        <v>40</v>
      </c>
      <c r="E1201" s="6">
        <v>29</v>
      </c>
      <c r="F1201" s="7" t="s">
        <v>3197</v>
      </c>
      <c r="G1201" s="7" t="s">
        <v>3198</v>
      </c>
      <c r="H1201" s="11" t="s">
        <v>1788</v>
      </c>
      <c r="I1201" s="11" t="s">
        <v>1789</v>
      </c>
      <c r="J1201" s="11" t="s">
        <v>1790</v>
      </c>
      <c r="K1201" s="11" t="s">
        <v>8</v>
      </c>
    </row>
    <row r="1202" spans="1:11" ht="216" x14ac:dyDescent="0.3">
      <c r="A1202" s="6">
        <v>66881</v>
      </c>
      <c r="B1202" s="6">
        <v>40</v>
      </c>
      <c r="C1202" s="6">
        <v>14</v>
      </c>
      <c r="D1202" s="6">
        <v>40</v>
      </c>
      <c r="E1202" s="6">
        <v>29</v>
      </c>
      <c r="F1202" s="7" t="s">
        <v>3199</v>
      </c>
      <c r="G1202" s="7" t="s">
        <v>3200</v>
      </c>
      <c r="H1202" s="11" t="s">
        <v>1788</v>
      </c>
      <c r="I1202" s="11" t="s">
        <v>1789</v>
      </c>
      <c r="J1202" s="11" t="s">
        <v>1790</v>
      </c>
      <c r="K1202" s="11" t="s">
        <v>8</v>
      </c>
    </row>
    <row r="1203" spans="1:11" ht="288" x14ac:dyDescent="0.3">
      <c r="A1203" s="6">
        <v>66883</v>
      </c>
      <c r="B1203" s="6">
        <v>40</v>
      </c>
      <c r="C1203" s="6">
        <v>14</v>
      </c>
      <c r="D1203" s="6">
        <v>40</v>
      </c>
      <c r="E1203" s="6">
        <v>29</v>
      </c>
      <c r="F1203" s="7" t="s">
        <v>3201</v>
      </c>
      <c r="G1203" s="7" t="s">
        <v>3202</v>
      </c>
      <c r="H1203" s="11" t="s">
        <v>1788</v>
      </c>
      <c r="I1203" s="11" t="s">
        <v>1789</v>
      </c>
      <c r="J1203" s="11" t="s">
        <v>1790</v>
      </c>
      <c r="K1203" s="11" t="s">
        <v>8</v>
      </c>
    </row>
    <row r="1204" spans="1:11" ht="86.4" x14ac:dyDescent="0.3">
      <c r="A1204" s="6">
        <v>52809</v>
      </c>
      <c r="B1204" s="6">
        <v>40</v>
      </c>
      <c r="C1204" s="6">
        <v>14</v>
      </c>
      <c r="D1204" s="6">
        <v>40</v>
      </c>
      <c r="E1204" s="6">
        <v>29</v>
      </c>
      <c r="F1204" s="7" t="s">
        <v>3203</v>
      </c>
      <c r="G1204" s="7" t="s">
        <v>3207</v>
      </c>
      <c r="H1204" s="11" t="s">
        <v>3204</v>
      </c>
      <c r="I1204" s="11" t="s">
        <v>3205</v>
      </c>
      <c r="J1204" s="11" t="s">
        <v>3206</v>
      </c>
      <c r="K1204" s="11" t="s">
        <v>305</v>
      </c>
    </row>
    <row r="1205" spans="1:11" ht="86.4" x14ac:dyDescent="0.3">
      <c r="A1205" s="6">
        <v>131419</v>
      </c>
      <c r="B1205" s="6">
        <v>40</v>
      </c>
      <c r="C1205" s="6">
        <v>14</v>
      </c>
      <c r="D1205" s="6">
        <v>40</v>
      </c>
      <c r="E1205" s="6">
        <v>29</v>
      </c>
      <c r="F1205" s="7" t="s">
        <v>3208</v>
      </c>
      <c r="G1205" s="7" t="s">
        <v>3209</v>
      </c>
      <c r="H1205" s="11" t="s">
        <v>585</v>
      </c>
      <c r="I1205" s="11" t="s">
        <v>586</v>
      </c>
      <c r="J1205" s="11" t="s">
        <v>587</v>
      </c>
      <c r="K1205" s="11" t="s">
        <v>204</v>
      </c>
    </row>
    <row r="1206" spans="1:11" ht="72" x14ac:dyDescent="0.3">
      <c r="A1206" s="6">
        <v>131421</v>
      </c>
      <c r="B1206" s="6">
        <v>40</v>
      </c>
      <c r="C1206" s="6">
        <v>14</v>
      </c>
      <c r="D1206" s="6">
        <v>40</v>
      </c>
      <c r="E1206" s="6">
        <v>29</v>
      </c>
      <c r="F1206" s="7" t="s">
        <v>3210</v>
      </c>
      <c r="G1206" s="7" t="s">
        <v>3209</v>
      </c>
      <c r="H1206" s="11" t="s">
        <v>585</v>
      </c>
      <c r="I1206" s="11" t="s">
        <v>586</v>
      </c>
      <c r="J1206" s="11" t="s">
        <v>587</v>
      </c>
      <c r="K1206" s="11" t="s">
        <v>204</v>
      </c>
    </row>
    <row r="1207" spans="1:11" ht="28.8" x14ac:dyDescent="0.3">
      <c r="A1207" s="6">
        <v>40541</v>
      </c>
      <c r="B1207" s="6">
        <v>40</v>
      </c>
      <c r="C1207" s="6">
        <v>14</v>
      </c>
      <c r="D1207" s="6">
        <v>40</v>
      </c>
      <c r="E1207" s="6">
        <v>29</v>
      </c>
      <c r="F1207" s="7" t="s">
        <v>3211</v>
      </c>
      <c r="G1207" s="7" t="s">
        <v>3209</v>
      </c>
      <c r="H1207" s="11" t="s">
        <v>333</v>
      </c>
      <c r="I1207" s="11" t="s">
        <v>334</v>
      </c>
      <c r="J1207" s="11" t="s">
        <v>335</v>
      </c>
      <c r="K1207" s="11" t="s">
        <v>40</v>
      </c>
    </row>
    <row r="1208" spans="1:11" ht="259.2" x14ac:dyDescent="0.3">
      <c r="A1208" s="6">
        <v>68453</v>
      </c>
      <c r="B1208" s="6">
        <v>40</v>
      </c>
      <c r="C1208" s="6">
        <v>14</v>
      </c>
      <c r="D1208" s="6">
        <v>40</v>
      </c>
      <c r="E1208" s="6">
        <v>29</v>
      </c>
      <c r="F1208" s="7" t="s">
        <v>3197</v>
      </c>
      <c r="G1208" s="7" t="s">
        <v>3209</v>
      </c>
      <c r="H1208" s="11" t="s">
        <v>1791</v>
      </c>
      <c r="I1208" s="11" t="s">
        <v>1792</v>
      </c>
      <c r="J1208" s="11" t="s">
        <v>1793</v>
      </c>
      <c r="K1208" s="11" t="s">
        <v>8</v>
      </c>
    </row>
    <row r="1209" spans="1:11" ht="216" x14ac:dyDescent="0.3">
      <c r="A1209" s="6">
        <v>68455</v>
      </c>
      <c r="B1209" s="6">
        <v>40</v>
      </c>
      <c r="C1209" s="6">
        <v>14</v>
      </c>
      <c r="D1209" s="6">
        <v>40</v>
      </c>
      <c r="E1209" s="6">
        <v>29</v>
      </c>
      <c r="F1209" s="7" t="s">
        <v>3199</v>
      </c>
      <c r="G1209" s="7" t="s">
        <v>3209</v>
      </c>
      <c r="H1209" s="11" t="s">
        <v>1791</v>
      </c>
      <c r="I1209" s="11" t="s">
        <v>1792</v>
      </c>
      <c r="J1209" s="11" t="s">
        <v>1793</v>
      </c>
      <c r="K1209" s="11" t="s">
        <v>8</v>
      </c>
    </row>
    <row r="1210" spans="1:11" ht="288" x14ac:dyDescent="0.3">
      <c r="A1210" s="6">
        <v>68457</v>
      </c>
      <c r="B1210" s="6">
        <v>40</v>
      </c>
      <c r="C1210" s="6">
        <v>14</v>
      </c>
      <c r="D1210" s="6">
        <v>40</v>
      </c>
      <c r="E1210" s="6">
        <v>29</v>
      </c>
      <c r="F1210" s="7" t="s">
        <v>3201</v>
      </c>
      <c r="G1210" s="7" t="s">
        <v>3209</v>
      </c>
      <c r="H1210" s="11" t="s">
        <v>1791</v>
      </c>
      <c r="I1210" s="11" t="s">
        <v>1792</v>
      </c>
      <c r="J1210" s="11" t="s">
        <v>1793</v>
      </c>
      <c r="K1210" s="11" t="s">
        <v>8</v>
      </c>
    </row>
    <row r="1211" spans="1:11" ht="158.4" x14ac:dyDescent="0.3">
      <c r="A1211" s="6">
        <v>24513</v>
      </c>
      <c r="B1211" s="6">
        <v>40</v>
      </c>
      <c r="C1211" s="6">
        <v>14</v>
      </c>
      <c r="D1211" s="6">
        <v>40</v>
      </c>
      <c r="E1211" s="6">
        <v>29</v>
      </c>
      <c r="F1211" s="7" t="s">
        <v>3212</v>
      </c>
      <c r="G1211" s="7" t="s">
        <v>3209</v>
      </c>
      <c r="H1211" s="11" t="s">
        <v>1465</v>
      </c>
      <c r="I1211" s="11" t="s">
        <v>1466</v>
      </c>
      <c r="J1211" s="11" t="s">
        <v>1467</v>
      </c>
      <c r="K1211" s="11" t="s">
        <v>114</v>
      </c>
    </row>
    <row r="1212" spans="1:11" ht="86.4" x14ac:dyDescent="0.3">
      <c r="A1212" s="6">
        <v>44283</v>
      </c>
      <c r="B1212" s="6">
        <v>40</v>
      </c>
      <c r="C1212" s="6">
        <v>15</v>
      </c>
      <c r="D1212" s="6">
        <v>40</v>
      </c>
      <c r="E1212" s="6">
        <v>18</v>
      </c>
      <c r="F1212" s="7" t="s">
        <v>3213</v>
      </c>
      <c r="G1212" s="7" t="s">
        <v>3209</v>
      </c>
      <c r="H1212" s="11" t="s">
        <v>3214</v>
      </c>
      <c r="I1212" s="11" t="s">
        <v>3215</v>
      </c>
      <c r="J1212" s="11" t="s">
        <v>3216</v>
      </c>
      <c r="K1212" s="11" t="s">
        <v>836</v>
      </c>
    </row>
    <row r="1213" spans="1:11" ht="86.4" x14ac:dyDescent="0.3">
      <c r="A1213" s="6">
        <v>44285</v>
      </c>
      <c r="B1213" s="6">
        <v>40</v>
      </c>
      <c r="C1213" s="6">
        <v>17</v>
      </c>
      <c r="D1213" s="6">
        <v>40</v>
      </c>
      <c r="E1213" s="6">
        <v>18</v>
      </c>
      <c r="F1213" s="7" t="s">
        <v>3217</v>
      </c>
      <c r="G1213" s="7" t="s">
        <v>3209</v>
      </c>
      <c r="H1213" s="11" t="s">
        <v>3214</v>
      </c>
      <c r="I1213" s="11" t="s">
        <v>3215</v>
      </c>
      <c r="J1213" s="11" t="s">
        <v>3216</v>
      </c>
      <c r="K1213" s="11" t="s">
        <v>836</v>
      </c>
    </row>
    <row r="1214" spans="1:11" ht="28.8" x14ac:dyDescent="0.3">
      <c r="A1214" s="6">
        <v>20243</v>
      </c>
      <c r="B1214" s="6">
        <v>40</v>
      </c>
      <c r="C1214" s="6">
        <v>18</v>
      </c>
      <c r="D1214" s="6">
        <v>40</v>
      </c>
      <c r="E1214" s="6">
        <v>20</v>
      </c>
      <c r="F1214" s="7" t="s">
        <v>3218</v>
      </c>
      <c r="G1214" s="7" t="s">
        <v>3219</v>
      </c>
      <c r="H1214" s="11" t="s">
        <v>368</v>
      </c>
      <c r="I1214" s="11" t="s">
        <v>369</v>
      </c>
      <c r="J1214" s="11" t="s">
        <v>370</v>
      </c>
      <c r="K1214" s="11" t="s">
        <v>40</v>
      </c>
    </row>
    <row r="1215" spans="1:11" ht="28.8" x14ac:dyDescent="0.3">
      <c r="A1215" s="6">
        <v>39817</v>
      </c>
      <c r="B1215" s="6">
        <v>40</v>
      </c>
      <c r="C1215" s="6">
        <v>20</v>
      </c>
      <c r="D1215" s="6">
        <v>40</v>
      </c>
      <c r="E1215" s="6">
        <v>20</v>
      </c>
      <c r="F1215" s="7" t="s">
        <v>3220</v>
      </c>
      <c r="G1215" s="7" t="s">
        <v>3219</v>
      </c>
      <c r="H1215" s="11" t="s">
        <v>333</v>
      </c>
      <c r="I1215" s="11" t="s">
        <v>334</v>
      </c>
      <c r="J1215" s="11" t="s">
        <v>335</v>
      </c>
      <c r="K1215" s="11" t="s">
        <v>40</v>
      </c>
    </row>
    <row r="1216" spans="1:11" ht="43.2" x14ac:dyDescent="0.3">
      <c r="A1216" s="6">
        <v>125911</v>
      </c>
      <c r="B1216" s="6">
        <v>40</v>
      </c>
      <c r="C1216" s="6">
        <v>20</v>
      </c>
      <c r="D1216" s="6">
        <v>40</v>
      </c>
      <c r="E1216" s="6">
        <v>26</v>
      </c>
      <c r="F1216" s="7" t="s">
        <v>3221</v>
      </c>
      <c r="G1216" s="7" t="s">
        <v>3209</v>
      </c>
      <c r="H1216" s="11" t="s">
        <v>5</v>
      </c>
      <c r="I1216" s="11" t="s">
        <v>6</v>
      </c>
      <c r="J1216" s="11" t="s">
        <v>7</v>
      </c>
      <c r="K1216" s="11" t="s">
        <v>8</v>
      </c>
    </row>
    <row r="1217" spans="1:11" ht="86.4" x14ac:dyDescent="0.3">
      <c r="A1217" s="6">
        <v>44287</v>
      </c>
      <c r="B1217" s="6">
        <v>40</v>
      </c>
      <c r="C1217" s="6">
        <v>22</v>
      </c>
      <c r="D1217" s="6">
        <v>40</v>
      </c>
      <c r="E1217" s="6">
        <v>23</v>
      </c>
      <c r="F1217" s="7" t="s">
        <v>3222</v>
      </c>
      <c r="G1217" s="7" t="s">
        <v>3209</v>
      </c>
      <c r="H1217" s="11" t="s">
        <v>3214</v>
      </c>
      <c r="I1217" s="11" t="s">
        <v>3215</v>
      </c>
      <c r="J1217" s="11" t="s">
        <v>3216</v>
      </c>
      <c r="K1217" s="11" t="s">
        <v>836</v>
      </c>
    </row>
    <row r="1218" spans="1:11" ht="57.6" x14ac:dyDescent="0.3">
      <c r="A1218" s="6">
        <v>6841</v>
      </c>
      <c r="B1218" s="6">
        <v>40</v>
      </c>
      <c r="C1218" s="6">
        <v>26</v>
      </c>
      <c r="D1218" s="6">
        <v>40</v>
      </c>
      <c r="E1218" s="6">
        <v>26</v>
      </c>
      <c r="F1218" s="7" t="s">
        <v>3223</v>
      </c>
      <c r="G1218" s="7" t="s">
        <v>3219</v>
      </c>
      <c r="H1218" s="11" t="s">
        <v>833</v>
      </c>
      <c r="I1218" s="11" t="s">
        <v>834</v>
      </c>
      <c r="J1218" s="11" t="s">
        <v>835</v>
      </c>
      <c r="K1218" s="11" t="s">
        <v>836</v>
      </c>
    </row>
    <row r="1219" spans="1:11" ht="72" x14ac:dyDescent="0.3">
      <c r="A1219" s="6">
        <v>11413</v>
      </c>
      <c r="B1219" s="6">
        <v>40</v>
      </c>
      <c r="C1219" s="6">
        <v>26</v>
      </c>
      <c r="D1219" s="6">
        <v>40</v>
      </c>
      <c r="E1219" s="6">
        <v>27</v>
      </c>
      <c r="F1219" s="7" t="s">
        <v>3224</v>
      </c>
      <c r="G1219" s="7" t="s">
        <v>3219</v>
      </c>
      <c r="H1219" s="11" t="s">
        <v>2125</v>
      </c>
      <c r="I1219" s="11" t="s">
        <v>2126</v>
      </c>
      <c r="J1219" s="11" t="s">
        <v>2127</v>
      </c>
      <c r="K1219" s="11" t="s">
        <v>874</v>
      </c>
    </row>
    <row r="1220" spans="1:11" ht="172.8" x14ac:dyDescent="0.3">
      <c r="A1220" s="6">
        <v>44289</v>
      </c>
      <c r="B1220" s="6">
        <v>40</v>
      </c>
      <c r="C1220" s="6">
        <v>27</v>
      </c>
      <c r="D1220" s="6">
        <v>40</v>
      </c>
      <c r="E1220" s="6">
        <v>29</v>
      </c>
      <c r="F1220" s="7" t="s">
        <v>3225</v>
      </c>
      <c r="G1220" s="7" t="s">
        <v>3226</v>
      </c>
      <c r="H1220" s="11" t="s">
        <v>3214</v>
      </c>
      <c r="I1220" s="11" t="s">
        <v>3215</v>
      </c>
      <c r="J1220" s="11" t="s">
        <v>3216</v>
      </c>
      <c r="K1220" s="11" t="s">
        <v>836</v>
      </c>
    </row>
    <row r="1221" spans="1:11" ht="86.4" x14ac:dyDescent="0.3">
      <c r="A1221" s="6">
        <v>9121</v>
      </c>
      <c r="B1221" s="6">
        <v>40</v>
      </c>
      <c r="C1221" s="6">
        <v>27</v>
      </c>
      <c r="D1221" s="6">
        <v>40</v>
      </c>
      <c r="E1221" s="6">
        <v>29</v>
      </c>
      <c r="F1221" s="7" t="s">
        <v>3227</v>
      </c>
      <c r="G1221" s="7" t="s">
        <v>3231</v>
      </c>
      <c r="H1221" s="11" t="s">
        <v>3228</v>
      </c>
      <c r="I1221" s="11" t="s">
        <v>3229</v>
      </c>
      <c r="J1221" s="11" t="s">
        <v>3230</v>
      </c>
      <c r="K1221" s="11" t="s">
        <v>114</v>
      </c>
    </row>
    <row r="1222" spans="1:11" ht="100.8" x14ac:dyDescent="0.3">
      <c r="A1222" s="6">
        <v>6843</v>
      </c>
      <c r="B1222" s="6">
        <v>40</v>
      </c>
      <c r="C1222" s="6">
        <v>29</v>
      </c>
      <c r="D1222" s="6">
        <v>40</v>
      </c>
      <c r="E1222" s="6">
        <v>29</v>
      </c>
      <c r="F1222" s="7" t="s">
        <v>3232</v>
      </c>
      <c r="G1222" s="7" t="s">
        <v>3209</v>
      </c>
      <c r="H1222" s="11" t="s">
        <v>833</v>
      </c>
      <c r="I1222" s="11" t="s">
        <v>834</v>
      </c>
      <c r="J1222" s="11" t="s">
        <v>835</v>
      </c>
      <c r="K1222" s="11" t="s">
        <v>836</v>
      </c>
    </row>
    <row r="1223" spans="1:11" ht="86.4" x14ac:dyDescent="0.3">
      <c r="A1223" s="6">
        <v>66695</v>
      </c>
      <c r="B1223" s="6">
        <v>40</v>
      </c>
      <c r="C1223" s="6">
        <v>31</v>
      </c>
      <c r="D1223" s="6">
        <v>40</v>
      </c>
      <c r="E1223" s="6">
        <v>36</v>
      </c>
      <c r="F1223" s="7" t="s">
        <v>3236</v>
      </c>
      <c r="G1223" s="7" t="s">
        <v>3237</v>
      </c>
      <c r="H1223" s="11" t="s">
        <v>1511</v>
      </c>
      <c r="I1223" s="11" t="s">
        <v>1512</v>
      </c>
      <c r="J1223" s="11" t="s">
        <v>1513</v>
      </c>
      <c r="K1223" s="11" t="s">
        <v>378</v>
      </c>
    </row>
    <row r="1224" spans="1:11" ht="100.8" x14ac:dyDescent="0.3">
      <c r="A1224" s="6">
        <v>66885</v>
      </c>
      <c r="B1224" s="6">
        <v>40</v>
      </c>
      <c r="C1224" s="6">
        <v>31</v>
      </c>
      <c r="D1224" s="6">
        <v>40</v>
      </c>
      <c r="E1224" s="6">
        <v>38</v>
      </c>
      <c r="F1224" s="7" t="s">
        <v>3238</v>
      </c>
      <c r="G1224" s="7" t="s">
        <v>3239</v>
      </c>
      <c r="H1224" s="11" t="s">
        <v>1788</v>
      </c>
      <c r="I1224" s="11" t="s">
        <v>1789</v>
      </c>
      <c r="J1224" s="11" t="s">
        <v>1790</v>
      </c>
      <c r="K1224" s="11" t="s">
        <v>8</v>
      </c>
    </row>
    <row r="1225" spans="1:11" ht="259.2" x14ac:dyDescent="0.3">
      <c r="A1225" s="6">
        <v>66887</v>
      </c>
      <c r="B1225" s="6">
        <v>40</v>
      </c>
      <c r="C1225" s="6">
        <v>31</v>
      </c>
      <c r="D1225" s="6">
        <v>40</v>
      </c>
      <c r="E1225" s="6">
        <v>38</v>
      </c>
      <c r="F1225" s="7" t="s">
        <v>3240</v>
      </c>
      <c r="G1225" s="7" t="s">
        <v>3239</v>
      </c>
      <c r="H1225" s="11" t="s">
        <v>1788</v>
      </c>
      <c r="I1225" s="11" t="s">
        <v>1789</v>
      </c>
      <c r="J1225" s="11" t="s">
        <v>1790</v>
      </c>
      <c r="K1225" s="11" t="s">
        <v>8</v>
      </c>
    </row>
    <row r="1226" spans="1:11" ht="187.2" x14ac:dyDescent="0.3">
      <c r="A1226" s="6">
        <v>68459</v>
      </c>
      <c r="B1226" s="6">
        <v>40</v>
      </c>
      <c r="C1226" s="6">
        <v>31</v>
      </c>
      <c r="D1226" s="6">
        <v>40</v>
      </c>
      <c r="E1226" s="6">
        <v>38</v>
      </c>
      <c r="F1226" s="7" t="s">
        <v>3241</v>
      </c>
      <c r="G1226" s="7" t="s">
        <v>3239</v>
      </c>
      <c r="H1226" s="11" t="s">
        <v>1791</v>
      </c>
      <c r="I1226" s="11" t="s">
        <v>1792</v>
      </c>
      <c r="J1226" s="11" t="s">
        <v>1793</v>
      </c>
      <c r="K1226" s="11" t="s">
        <v>8</v>
      </c>
    </row>
    <row r="1227" spans="1:11" ht="259.2" x14ac:dyDescent="0.3">
      <c r="A1227" s="6">
        <v>68461</v>
      </c>
      <c r="B1227" s="6">
        <v>40</v>
      </c>
      <c r="C1227" s="6">
        <v>31</v>
      </c>
      <c r="D1227" s="6">
        <v>40</v>
      </c>
      <c r="E1227" s="6">
        <v>38</v>
      </c>
      <c r="F1227" s="7" t="s">
        <v>3242</v>
      </c>
      <c r="G1227" s="7" t="s">
        <v>3239</v>
      </c>
      <c r="H1227" s="11" t="s">
        <v>1791</v>
      </c>
      <c r="I1227" s="11" t="s">
        <v>1792</v>
      </c>
      <c r="J1227" s="11" t="s">
        <v>1793</v>
      </c>
      <c r="K1227" s="11" t="s">
        <v>8</v>
      </c>
    </row>
    <row r="1228" spans="1:11" ht="43.2" x14ac:dyDescent="0.3">
      <c r="A1228" s="6">
        <v>11677</v>
      </c>
      <c r="B1228" s="6">
        <v>40</v>
      </c>
      <c r="C1228" s="6">
        <v>32</v>
      </c>
      <c r="D1228" s="6">
        <v>40</v>
      </c>
      <c r="E1228" s="6">
        <v>32</v>
      </c>
      <c r="F1228" s="7" t="s">
        <v>3243</v>
      </c>
      <c r="G1228" s="7" t="s">
        <v>3244</v>
      </c>
      <c r="H1228" s="11" t="s">
        <v>477</v>
      </c>
      <c r="I1228" s="11" t="s">
        <v>478</v>
      </c>
      <c r="J1228" s="11" t="s">
        <v>479</v>
      </c>
      <c r="K1228" s="11" t="s">
        <v>8</v>
      </c>
    </row>
    <row r="1229" spans="1:11" ht="57.6" x14ac:dyDescent="0.3">
      <c r="A1229" s="6">
        <v>70955</v>
      </c>
      <c r="B1229" s="6">
        <v>40</v>
      </c>
      <c r="C1229" s="6">
        <v>32</v>
      </c>
      <c r="D1229" s="6">
        <v>40</v>
      </c>
      <c r="E1229" s="6">
        <v>33</v>
      </c>
      <c r="F1229" s="7" t="s">
        <v>3245</v>
      </c>
      <c r="G1229" s="7" t="s">
        <v>3219</v>
      </c>
      <c r="H1229" s="11" t="s">
        <v>568</v>
      </c>
      <c r="I1229" s="11" t="s">
        <v>569</v>
      </c>
      <c r="J1229" s="11" t="s">
        <v>259</v>
      </c>
      <c r="K1229" s="11" t="s">
        <v>54</v>
      </c>
    </row>
    <row r="1230" spans="1:11" ht="57.6" x14ac:dyDescent="0.3">
      <c r="A1230" s="6">
        <v>70957</v>
      </c>
      <c r="B1230" s="6">
        <v>40</v>
      </c>
      <c r="C1230" s="6">
        <v>37</v>
      </c>
      <c r="D1230" s="6">
        <v>40</v>
      </c>
      <c r="E1230" s="6">
        <v>38</v>
      </c>
      <c r="F1230" s="7" t="s">
        <v>3246</v>
      </c>
      <c r="G1230" s="7" t="s">
        <v>3219</v>
      </c>
      <c r="H1230" s="11" t="s">
        <v>568</v>
      </c>
      <c r="I1230" s="11" t="s">
        <v>569</v>
      </c>
      <c r="J1230" s="11" t="s">
        <v>259</v>
      </c>
      <c r="K1230" s="11" t="s">
        <v>54</v>
      </c>
    </row>
    <row r="1231" spans="1:11" ht="57.6" x14ac:dyDescent="0.3">
      <c r="A1231" s="6">
        <v>113597</v>
      </c>
      <c r="B1231" s="6">
        <v>40</v>
      </c>
      <c r="C1231" s="6">
        <v>41</v>
      </c>
      <c r="D1231" s="6">
        <v>43</v>
      </c>
      <c r="E1231" s="6">
        <v>20</v>
      </c>
      <c r="F1231" s="7" t="s">
        <v>3249</v>
      </c>
      <c r="G1231" s="7" t="s">
        <v>3250</v>
      </c>
      <c r="H1231" s="11" t="s">
        <v>1541</v>
      </c>
      <c r="I1231" s="11" t="s">
        <v>1542</v>
      </c>
      <c r="J1231" s="11" t="s">
        <v>1543</v>
      </c>
      <c r="K1231" s="11" t="s">
        <v>805</v>
      </c>
    </row>
    <row r="1232" spans="1:11" ht="244.8" x14ac:dyDescent="0.3">
      <c r="A1232" s="6">
        <v>38435</v>
      </c>
      <c r="B1232" s="6">
        <v>40</v>
      </c>
      <c r="C1232" s="6">
        <v>41</v>
      </c>
      <c r="D1232" s="6">
        <v>51</v>
      </c>
      <c r="E1232" s="6">
        <v>10</v>
      </c>
      <c r="F1232" s="7" t="s">
        <v>3251</v>
      </c>
      <c r="G1232" s="7" t="s">
        <v>3252</v>
      </c>
      <c r="H1232" s="11" t="s">
        <v>937</v>
      </c>
      <c r="I1232" s="11" t="s">
        <v>938</v>
      </c>
      <c r="J1232" s="11" t="s">
        <v>939</v>
      </c>
      <c r="K1232" s="11" t="s">
        <v>940</v>
      </c>
    </row>
    <row r="1233" spans="1:11" ht="72" x14ac:dyDescent="0.3">
      <c r="A1233" s="6">
        <v>38473</v>
      </c>
      <c r="B1233" s="6">
        <v>40</v>
      </c>
      <c r="C1233" s="6">
        <v>41</v>
      </c>
      <c r="D1233" s="6">
        <v>51</v>
      </c>
      <c r="E1233" s="6">
        <v>10</v>
      </c>
      <c r="F1233" s="7" t="s">
        <v>3253</v>
      </c>
      <c r="G1233" s="7" t="s">
        <v>3252</v>
      </c>
      <c r="H1233" s="11" t="s">
        <v>937</v>
      </c>
      <c r="I1233" s="11" t="s">
        <v>938</v>
      </c>
      <c r="J1233" s="11" t="s">
        <v>939</v>
      </c>
      <c r="K1233" s="11" t="s">
        <v>940</v>
      </c>
    </row>
    <row r="1234" spans="1:11" ht="72" x14ac:dyDescent="0.3">
      <c r="A1234" s="6">
        <v>108865</v>
      </c>
      <c r="B1234" s="6">
        <v>40</v>
      </c>
      <c r="C1234" s="6">
        <v>47</v>
      </c>
      <c r="D1234" s="6">
        <v>43</v>
      </c>
      <c r="E1234" s="6">
        <v>9</v>
      </c>
      <c r="F1234" s="7" t="s">
        <v>3254</v>
      </c>
      <c r="G1234" s="7" t="s">
        <v>3074</v>
      </c>
      <c r="H1234" s="11" t="s">
        <v>2375</v>
      </c>
      <c r="I1234" s="11" t="s">
        <v>2376</v>
      </c>
      <c r="J1234" s="11" t="s">
        <v>2377</v>
      </c>
      <c r="K1234" s="11" t="s">
        <v>396</v>
      </c>
    </row>
    <row r="1235" spans="1:11" ht="100.8" x14ac:dyDescent="0.3">
      <c r="A1235" s="6">
        <v>13705</v>
      </c>
      <c r="B1235" s="6">
        <v>40</v>
      </c>
      <c r="C1235" s="6">
        <v>52</v>
      </c>
      <c r="D1235" s="6">
        <v>40</v>
      </c>
      <c r="E1235" s="6">
        <v>52</v>
      </c>
      <c r="F1235" s="7" t="s">
        <v>3257</v>
      </c>
      <c r="G1235" s="7" t="s">
        <v>3258</v>
      </c>
      <c r="H1235" s="11" t="s">
        <v>441</v>
      </c>
      <c r="I1235" s="11" t="s">
        <v>442</v>
      </c>
      <c r="J1235" s="11" t="s">
        <v>443</v>
      </c>
      <c r="K1235" s="11" t="s">
        <v>444</v>
      </c>
    </row>
    <row r="1236" spans="1:11" ht="57.6" x14ac:dyDescent="0.3">
      <c r="A1236" s="6">
        <v>39281</v>
      </c>
      <c r="B1236" s="6">
        <v>40</v>
      </c>
      <c r="C1236" s="6">
        <v>52</v>
      </c>
      <c r="D1236" s="6">
        <v>41</v>
      </c>
      <c r="E1236" s="6">
        <v>14</v>
      </c>
      <c r="F1236" s="7" t="s">
        <v>3259</v>
      </c>
      <c r="G1236" s="7" t="s">
        <v>389</v>
      </c>
      <c r="H1236" s="11" t="s">
        <v>1044</v>
      </c>
      <c r="I1236" s="11" t="s">
        <v>1045</v>
      </c>
      <c r="J1236" s="11" t="s">
        <v>1046</v>
      </c>
      <c r="K1236" s="11" t="s">
        <v>402</v>
      </c>
    </row>
    <row r="1237" spans="1:11" ht="100.8" x14ac:dyDescent="0.3">
      <c r="A1237" s="6">
        <v>13707</v>
      </c>
      <c r="B1237" s="6">
        <v>40</v>
      </c>
      <c r="C1237" s="6">
        <v>54</v>
      </c>
      <c r="D1237" s="6">
        <v>40</v>
      </c>
      <c r="E1237" s="6">
        <v>54</v>
      </c>
      <c r="F1237" s="7" t="s">
        <v>3260</v>
      </c>
      <c r="G1237" s="7" t="s">
        <v>3258</v>
      </c>
      <c r="H1237" s="11" t="s">
        <v>441</v>
      </c>
      <c r="I1237" s="11" t="s">
        <v>442</v>
      </c>
      <c r="J1237" s="11" t="s">
        <v>443</v>
      </c>
      <c r="K1237" s="11" t="s">
        <v>444</v>
      </c>
    </row>
    <row r="1238" spans="1:11" ht="28.8" x14ac:dyDescent="0.3">
      <c r="A1238" s="6">
        <v>117093</v>
      </c>
      <c r="B1238" s="6">
        <v>40</v>
      </c>
      <c r="C1238" s="6"/>
      <c r="D1238" s="6">
        <v>40</v>
      </c>
      <c r="E1238" s="6"/>
      <c r="F1238" s="7" t="s">
        <v>3183</v>
      </c>
      <c r="G1238" s="7" t="s">
        <v>3184</v>
      </c>
      <c r="H1238" s="11" t="s">
        <v>37</v>
      </c>
      <c r="I1238" s="11" t="s">
        <v>38</v>
      </c>
      <c r="J1238" s="11" t="s">
        <v>39</v>
      </c>
      <c r="K1238" s="11" t="s">
        <v>40</v>
      </c>
    </row>
    <row r="1239" spans="1:11" ht="57.6" x14ac:dyDescent="0.3">
      <c r="A1239" s="6">
        <v>8695</v>
      </c>
      <c r="B1239" s="6">
        <v>41</v>
      </c>
      <c r="C1239" s="6">
        <v>1</v>
      </c>
      <c r="D1239" s="6">
        <v>41</v>
      </c>
      <c r="E1239" s="6">
        <v>1</v>
      </c>
      <c r="F1239" s="7" t="s">
        <v>3261</v>
      </c>
      <c r="G1239" s="7" t="s">
        <v>3262</v>
      </c>
      <c r="H1239" s="11" t="s">
        <v>2597</v>
      </c>
      <c r="I1239" s="11" t="s">
        <v>330</v>
      </c>
      <c r="J1239" s="11" t="s">
        <v>2598</v>
      </c>
      <c r="K1239" s="11" t="s">
        <v>54</v>
      </c>
    </row>
    <row r="1240" spans="1:11" ht="115.2" x14ac:dyDescent="0.3">
      <c r="A1240" s="6">
        <v>108145</v>
      </c>
      <c r="B1240" s="6">
        <v>41</v>
      </c>
      <c r="C1240" s="6">
        <v>2</v>
      </c>
      <c r="D1240" s="6">
        <v>41</v>
      </c>
      <c r="E1240" s="6">
        <v>3</v>
      </c>
      <c r="F1240" s="7" t="s">
        <v>3263</v>
      </c>
      <c r="G1240" s="7" t="s">
        <v>3262</v>
      </c>
      <c r="H1240" s="11" t="s">
        <v>1085</v>
      </c>
      <c r="I1240" s="11" t="s">
        <v>1086</v>
      </c>
      <c r="J1240" s="11" t="s">
        <v>1087</v>
      </c>
      <c r="K1240" s="11" t="s">
        <v>518</v>
      </c>
    </row>
    <row r="1241" spans="1:11" ht="86.4" x14ac:dyDescent="0.3">
      <c r="A1241" s="6">
        <v>62699</v>
      </c>
      <c r="B1241" s="6">
        <v>41</v>
      </c>
      <c r="C1241" s="6">
        <v>3</v>
      </c>
      <c r="D1241" s="6">
        <v>41</v>
      </c>
      <c r="E1241" s="6">
        <v>4</v>
      </c>
      <c r="F1241" s="7" t="s">
        <v>3264</v>
      </c>
      <c r="G1241" s="7" t="s">
        <v>3265</v>
      </c>
      <c r="H1241" s="11" t="s">
        <v>75</v>
      </c>
      <c r="I1241" s="11" t="s">
        <v>76</v>
      </c>
      <c r="J1241" s="11" t="s">
        <v>77</v>
      </c>
      <c r="K1241" s="11" t="s">
        <v>78</v>
      </c>
    </row>
    <row r="1242" spans="1:11" ht="57.6" x14ac:dyDescent="0.3">
      <c r="A1242" s="6">
        <v>108861</v>
      </c>
      <c r="B1242" s="6">
        <v>41</v>
      </c>
      <c r="C1242" s="6">
        <v>5</v>
      </c>
      <c r="D1242" s="6">
        <v>41</v>
      </c>
      <c r="E1242" s="6">
        <v>9</v>
      </c>
      <c r="F1242" s="7" t="s">
        <v>3277</v>
      </c>
      <c r="G1242" s="7" t="s">
        <v>387</v>
      </c>
      <c r="H1242" s="11" t="s">
        <v>2375</v>
      </c>
      <c r="I1242" s="11" t="s">
        <v>2376</v>
      </c>
      <c r="J1242" s="11" t="s">
        <v>2377</v>
      </c>
      <c r="K1242" s="11" t="s">
        <v>396</v>
      </c>
    </row>
    <row r="1243" spans="1:11" ht="28.8" x14ac:dyDescent="0.3">
      <c r="A1243" s="6">
        <v>23137</v>
      </c>
      <c r="B1243" s="6">
        <v>41</v>
      </c>
      <c r="C1243" s="6">
        <v>9</v>
      </c>
      <c r="D1243" s="6">
        <v>41</v>
      </c>
      <c r="E1243" s="6">
        <v>10</v>
      </c>
      <c r="F1243" s="7" t="s">
        <v>3287</v>
      </c>
      <c r="G1243" s="7" t="s">
        <v>3074</v>
      </c>
      <c r="H1243" s="11" t="s">
        <v>177</v>
      </c>
      <c r="I1243" s="11" t="s">
        <v>178</v>
      </c>
      <c r="J1243" s="11" t="s">
        <v>179</v>
      </c>
      <c r="K1243" s="11" t="s">
        <v>180</v>
      </c>
    </row>
    <row r="1244" spans="1:11" ht="43.2" x14ac:dyDescent="0.3">
      <c r="A1244" s="6">
        <v>62697</v>
      </c>
      <c r="B1244" s="6">
        <v>41</v>
      </c>
      <c r="C1244" s="6">
        <v>40</v>
      </c>
      <c r="D1244" s="6">
        <v>41</v>
      </c>
      <c r="E1244" s="6">
        <v>40</v>
      </c>
      <c r="F1244" s="7" t="s">
        <v>3266</v>
      </c>
      <c r="G1244" s="7" t="s">
        <v>3267</v>
      </c>
      <c r="H1244" s="11" t="s">
        <v>75</v>
      </c>
      <c r="I1244" s="11" t="s">
        <v>76</v>
      </c>
      <c r="J1244" s="11" t="s">
        <v>77</v>
      </c>
      <c r="K1244" s="11" t="s">
        <v>78</v>
      </c>
    </row>
    <row r="1245" spans="1:11" ht="57.6" x14ac:dyDescent="0.3">
      <c r="A1245" s="6">
        <v>23943</v>
      </c>
      <c r="B1245" s="6">
        <v>41</v>
      </c>
      <c r="C1245" s="6">
        <v>44</v>
      </c>
      <c r="D1245" s="6">
        <v>41</v>
      </c>
      <c r="E1245" s="6">
        <v>45</v>
      </c>
      <c r="F1245" s="7" t="s">
        <v>3268</v>
      </c>
      <c r="G1245" s="7" t="s">
        <v>3081</v>
      </c>
      <c r="H1245" s="11" t="s">
        <v>615</v>
      </c>
      <c r="I1245" s="11" t="s">
        <v>719</v>
      </c>
      <c r="J1245" s="11" t="s">
        <v>259</v>
      </c>
      <c r="K1245" s="11" t="s">
        <v>54</v>
      </c>
    </row>
    <row r="1246" spans="1:11" ht="72" x14ac:dyDescent="0.3">
      <c r="A1246" s="6">
        <v>38143</v>
      </c>
      <c r="B1246" s="6">
        <v>41</v>
      </c>
      <c r="C1246" s="6">
        <v>44</v>
      </c>
      <c r="D1246" s="6">
        <v>41</v>
      </c>
      <c r="E1246" s="6">
        <v>49</v>
      </c>
      <c r="F1246" s="7" t="s">
        <v>3269</v>
      </c>
      <c r="G1246" s="7" t="s">
        <v>3270</v>
      </c>
      <c r="H1246" s="11" t="s">
        <v>1450</v>
      </c>
      <c r="I1246" s="11" t="s">
        <v>1451</v>
      </c>
      <c r="J1246" s="11" t="s">
        <v>1452</v>
      </c>
      <c r="K1246" s="11" t="s">
        <v>348</v>
      </c>
    </row>
    <row r="1247" spans="1:11" ht="57.6" x14ac:dyDescent="0.3">
      <c r="A1247" s="6">
        <v>23945</v>
      </c>
      <c r="B1247" s="6">
        <v>41</v>
      </c>
      <c r="C1247" s="6">
        <v>44</v>
      </c>
      <c r="D1247" s="6">
        <v>41</v>
      </c>
      <c r="E1247" s="6">
        <v>54</v>
      </c>
      <c r="F1247" s="7" t="s">
        <v>3271</v>
      </c>
      <c r="G1247" s="7" t="s">
        <v>3272</v>
      </c>
      <c r="H1247" s="11" t="s">
        <v>615</v>
      </c>
      <c r="I1247" s="11" t="s">
        <v>719</v>
      </c>
      <c r="J1247" s="11" t="s">
        <v>259</v>
      </c>
      <c r="K1247" s="11" t="s">
        <v>54</v>
      </c>
    </row>
    <row r="1248" spans="1:11" ht="28.8" x14ac:dyDescent="0.3">
      <c r="A1248" s="6">
        <v>42961</v>
      </c>
      <c r="B1248" s="6">
        <v>41</v>
      </c>
      <c r="C1248" s="6">
        <v>44</v>
      </c>
      <c r="D1248" s="6">
        <v>42</v>
      </c>
      <c r="E1248" s="6">
        <v>46</v>
      </c>
      <c r="F1248" s="7" t="s">
        <v>3273</v>
      </c>
      <c r="G1248" s="7" t="s">
        <v>3274</v>
      </c>
      <c r="H1248" s="11" t="s">
        <v>1884</v>
      </c>
      <c r="I1248" s="11" t="s">
        <v>1885</v>
      </c>
      <c r="J1248" s="11" t="s">
        <v>1886</v>
      </c>
      <c r="K1248" s="11" t="s">
        <v>125</v>
      </c>
    </row>
    <row r="1249" spans="1:11" ht="28.8" x14ac:dyDescent="0.3">
      <c r="A1249" s="6">
        <v>23139</v>
      </c>
      <c r="B1249" s="6">
        <v>41</v>
      </c>
      <c r="C1249" s="6">
        <v>45</v>
      </c>
      <c r="D1249" s="6">
        <v>41</v>
      </c>
      <c r="E1249" s="6">
        <v>49</v>
      </c>
      <c r="F1249" s="7" t="s">
        <v>3275</v>
      </c>
      <c r="G1249" s="7" t="s">
        <v>3081</v>
      </c>
      <c r="H1249" s="11" t="s">
        <v>177</v>
      </c>
      <c r="I1249" s="11" t="s">
        <v>178</v>
      </c>
      <c r="J1249" s="11" t="s">
        <v>179</v>
      </c>
      <c r="K1249" s="11" t="s">
        <v>180</v>
      </c>
    </row>
    <row r="1250" spans="1:11" ht="57.6" x14ac:dyDescent="0.3">
      <c r="A1250" s="6">
        <v>23947</v>
      </c>
      <c r="B1250" s="6">
        <v>41</v>
      </c>
      <c r="C1250" s="6">
        <v>47</v>
      </c>
      <c r="D1250" s="6"/>
      <c r="E1250" s="6"/>
      <c r="F1250" s="7" t="s">
        <v>3276</v>
      </c>
      <c r="G1250" s="7" t="s">
        <v>3258</v>
      </c>
      <c r="H1250" s="11" t="s">
        <v>615</v>
      </c>
      <c r="I1250" s="11" t="s">
        <v>719</v>
      </c>
      <c r="J1250" s="11" t="s">
        <v>259</v>
      </c>
      <c r="K1250" s="11" t="s">
        <v>54</v>
      </c>
    </row>
    <row r="1251" spans="1:11" ht="57.6" x14ac:dyDescent="0.3">
      <c r="A1251" s="6">
        <v>39283</v>
      </c>
      <c r="B1251" s="6">
        <v>41</v>
      </c>
      <c r="C1251" s="6">
        <v>51</v>
      </c>
      <c r="D1251" s="6">
        <v>41</v>
      </c>
      <c r="E1251" s="6">
        <v>54</v>
      </c>
      <c r="F1251" s="7" t="s">
        <v>3278</v>
      </c>
      <c r="G1251" s="7" t="s">
        <v>3279</v>
      </c>
      <c r="H1251" s="11" t="s">
        <v>1044</v>
      </c>
      <c r="I1251" s="11" t="s">
        <v>1045</v>
      </c>
      <c r="J1251" s="11" t="s">
        <v>1046</v>
      </c>
      <c r="K1251" s="11" t="s">
        <v>402</v>
      </c>
    </row>
    <row r="1252" spans="1:11" ht="115.2" x14ac:dyDescent="0.3">
      <c r="A1252" s="6">
        <v>38437</v>
      </c>
      <c r="B1252" s="6">
        <v>41</v>
      </c>
      <c r="C1252" s="6">
        <v>53</v>
      </c>
      <c r="D1252" s="6">
        <v>41</v>
      </c>
      <c r="E1252" s="6">
        <v>53</v>
      </c>
      <c r="F1252" s="7" t="s">
        <v>3280</v>
      </c>
      <c r="G1252" s="7" t="s">
        <v>3281</v>
      </c>
      <c r="H1252" s="11" t="s">
        <v>937</v>
      </c>
      <c r="I1252" s="11" t="s">
        <v>938</v>
      </c>
      <c r="J1252" s="11" t="s">
        <v>939</v>
      </c>
      <c r="K1252" s="11" t="s">
        <v>940</v>
      </c>
    </row>
    <row r="1253" spans="1:11" ht="100.8" x14ac:dyDescent="0.3">
      <c r="A1253" s="6">
        <v>32779</v>
      </c>
      <c r="B1253" s="6">
        <v>41</v>
      </c>
      <c r="C1253" s="6">
        <v>54</v>
      </c>
      <c r="D1253" s="6">
        <v>41</v>
      </c>
      <c r="E1253" s="6">
        <v>54</v>
      </c>
      <c r="F1253" s="7" t="s">
        <v>3282</v>
      </c>
      <c r="G1253" s="7" t="s">
        <v>3283</v>
      </c>
      <c r="H1253" s="11" t="s">
        <v>339</v>
      </c>
      <c r="I1253" s="11" t="s">
        <v>340</v>
      </c>
      <c r="J1253" s="11" t="s">
        <v>341</v>
      </c>
      <c r="K1253" s="11" t="s">
        <v>271</v>
      </c>
    </row>
    <row r="1254" spans="1:11" ht="100.8" x14ac:dyDescent="0.3">
      <c r="A1254" s="6">
        <v>33109</v>
      </c>
      <c r="B1254" s="6">
        <v>41</v>
      </c>
      <c r="C1254" s="6">
        <v>54</v>
      </c>
      <c r="D1254" s="6">
        <v>41</v>
      </c>
      <c r="E1254" s="6">
        <v>54</v>
      </c>
      <c r="F1254" s="7" t="s">
        <v>3282</v>
      </c>
      <c r="G1254" s="7" t="s">
        <v>3283</v>
      </c>
      <c r="H1254" s="11" t="s">
        <v>342</v>
      </c>
      <c r="I1254" s="11" t="s">
        <v>343</v>
      </c>
      <c r="J1254" s="11" t="s">
        <v>341</v>
      </c>
      <c r="K1254" s="11" t="s">
        <v>271</v>
      </c>
    </row>
    <row r="1255" spans="1:11" ht="57.6" x14ac:dyDescent="0.3">
      <c r="A1255" s="6">
        <v>21089</v>
      </c>
      <c r="B1255" s="6">
        <v>41</v>
      </c>
      <c r="C1255" s="6">
        <v>54</v>
      </c>
      <c r="D1255" s="6">
        <v>41</v>
      </c>
      <c r="E1255" s="6">
        <v>54</v>
      </c>
      <c r="F1255" s="7" t="s">
        <v>3282</v>
      </c>
      <c r="G1255" s="7" t="s">
        <v>3283</v>
      </c>
      <c r="H1255" s="11" t="s">
        <v>3284</v>
      </c>
      <c r="I1255" s="11" t="s">
        <v>3285</v>
      </c>
      <c r="J1255" s="11" t="s">
        <v>3286</v>
      </c>
      <c r="K1255" s="11" t="s">
        <v>271</v>
      </c>
    </row>
    <row r="1256" spans="1:11" ht="100.8" x14ac:dyDescent="0.3">
      <c r="A1256" s="6">
        <v>82773</v>
      </c>
      <c r="B1256" s="6">
        <v>42</v>
      </c>
      <c r="C1256" s="6">
        <v>1</v>
      </c>
      <c r="D1256" s="6">
        <v>42</v>
      </c>
      <c r="E1256" s="6">
        <v>5</v>
      </c>
      <c r="F1256" s="7" t="s">
        <v>3288</v>
      </c>
      <c r="G1256" s="7" t="s">
        <v>3289</v>
      </c>
      <c r="H1256" s="11" t="s">
        <v>535</v>
      </c>
      <c r="I1256" s="11" t="s">
        <v>536</v>
      </c>
      <c r="J1256" s="11" t="s">
        <v>537</v>
      </c>
      <c r="K1256" s="11" t="s">
        <v>234</v>
      </c>
    </row>
    <row r="1257" spans="1:11" ht="57.6" x14ac:dyDescent="0.3">
      <c r="A1257" s="6">
        <v>9221</v>
      </c>
      <c r="B1257" s="6">
        <v>42</v>
      </c>
      <c r="C1257" s="6">
        <v>3</v>
      </c>
      <c r="D1257" s="6">
        <v>42</v>
      </c>
      <c r="E1257" s="6">
        <v>5</v>
      </c>
      <c r="F1257" s="7" t="s">
        <v>3303</v>
      </c>
      <c r="G1257" s="7" t="s">
        <v>2836</v>
      </c>
      <c r="H1257" s="11" t="s">
        <v>231</v>
      </c>
      <c r="I1257" s="11" t="s">
        <v>232</v>
      </c>
      <c r="J1257" s="11" t="s">
        <v>233</v>
      </c>
      <c r="K1257" s="11" t="s">
        <v>234</v>
      </c>
    </row>
    <row r="1258" spans="1:11" ht="100.8" x14ac:dyDescent="0.3">
      <c r="A1258" s="6">
        <v>9149</v>
      </c>
      <c r="B1258" s="6">
        <v>42</v>
      </c>
      <c r="C1258" s="6">
        <v>5</v>
      </c>
      <c r="D1258" s="6">
        <v>42</v>
      </c>
      <c r="E1258" s="6">
        <v>7</v>
      </c>
      <c r="F1258" s="7" t="s">
        <v>3310</v>
      </c>
      <c r="G1258" s="7" t="s">
        <v>2836</v>
      </c>
      <c r="H1258" s="11" t="s">
        <v>231</v>
      </c>
      <c r="I1258" s="11" t="s">
        <v>232</v>
      </c>
      <c r="J1258" s="11" t="s">
        <v>233</v>
      </c>
      <c r="K1258" s="11" t="s">
        <v>234</v>
      </c>
    </row>
    <row r="1259" spans="1:11" ht="43.2" x14ac:dyDescent="0.3">
      <c r="A1259" s="6">
        <v>82775</v>
      </c>
      <c r="B1259" s="6">
        <v>42</v>
      </c>
      <c r="C1259" s="6">
        <v>7</v>
      </c>
      <c r="D1259" s="6">
        <v>42</v>
      </c>
      <c r="E1259" s="6">
        <v>9</v>
      </c>
      <c r="F1259" s="7" t="s">
        <v>3313</v>
      </c>
      <c r="G1259" s="7" t="s">
        <v>387</v>
      </c>
      <c r="H1259" s="11" t="s">
        <v>535</v>
      </c>
      <c r="I1259" s="11" t="s">
        <v>536</v>
      </c>
      <c r="J1259" s="11" t="s">
        <v>537</v>
      </c>
      <c r="K1259" s="11" t="s">
        <v>234</v>
      </c>
    </row>
    <row r="1260" spans="1:11" ht="57.6" x14ac:dyDescent="0.3">
      <c r="A1260" s="6">
        <v>108863</v>
      </c>
      <c r="B1260" s="6">
        <v>42</v>
      </c>
      <c r="C1260" s="6">
        <v>11</v>
      </c>
      <c r="D1260" s="6">
        <v>42</v>
      </c>
      <c r="E1260" s="6">
        <v>17</v>
      </c>
      <c r="F1260" s="7" t="s">
        <v>3290</v>
      </c>
      <c r="G1260" s="7" t="s">
        <v>387</v>
      </c>
      <c r="H1260" s="11" t="s">
        <v>2375</v>
      </c>
      <c r="I1260" s="11" t="s">
        <v>2376</v>
      </c>
      <c r="J1260" s="11" t="s">
        <v>2377</v>
      </c>
      <c r="K1260" s="11" t="s">
        <v>396</v>
      </c>
    </row>
    <row r="1261" spans="1:11" ht="57.6" x14ac:dyDescent="0.3">
      <c r="A1261" s="6">
        <v>6879</v>
      </c>
      <c r="B1261" s="6">
        <v>42</v>
      </c>
      <c r="C1261" s="6">
        <v>15</v>
      </c>
      <c r="D1261" s="6">
        <v>42</v>
      </c>
      <c r="E1261" s="6">
        <v>15</v>
      </c>
      <c r="F1261" s="7" t="s">
        <v>3291</v>
      </c>
      <c r="G1261" s="7" t="s">
        <v>2836</v>
      </c>
      <c r="H1261" s="11" t="s">
        <v>3292</v>
      </c>
      <c r="I1261" s="11" t="s">
        <v>3293</v>
      </c>
      <c r="J1261" s="11" t="s">
        <v>3294</v>
      </c>
      <c r="K1261" s="11" t="s">
        <v>836</v>
      </c>
    </row>
    <row r="1262" spans="1:11" ht="86.4" x14ac:dyDescent="0.3">
      <c r="A1262" s="6">
        <v>55495</v>
      </c>
      <c r="B1262" s="6">
        <v>42</v>
      </c>
      <c r="C1262" s="6">
        <v>19</v>
      </c>
      <c r="D1262" s="6">
        <v>42</v>
      </c>
      <c r="E1262" s="6">
        <v>28</v>
      </c>
      <c r="F1262" s="7" t="s">
        <v>3295</v>
      </c>
      <c r="G1262" s="7" t="s">
        <v>3299</v>
      </c>
      <c r="H1262" s="11" t="s">
        <v>3296</v>
      </c>
      <c r="I1262" s="11" t="s">
        <v>3297</v>
      </c>
      <c r="J1262" s="11" t="s">
        <v>3298</v>
      </c>
      <c r="K1262" s="11" t="s">
        <v>518</v>
      </c>
    </row>
    <row r="1263" spans="1:11" ht="72" x14ac:dyDescent="0.3">
      <c r="A1263" s="6">
        <v>108147</v>
      </c>
      <c r="B1263" s="6">
        <v>42</v>
      </c>
      <c r="C1263" s="6">
        <v>24</v>
      </c>
      <c r="D1263" s="6">
        <v>42</v>
      </c>
      <c r="E1263" s="6">
        <v>26</v>
      </c>
      <c r="F1263" s="7" t="s">
        <v>3300</v>
      </c>
      <c r="G1263" s="7" t="s">
        <v>3301</v>
      </c>
      <c r="H1263" s="11" t="s">
        <v>1085</v>
      </c>
      <c r="I1263" s="11" t="s">
        <v>1086</v>
      </c>
      <c r="J1263" s="11" t="s">
        <v>1087</v>
      </c>
      <c r="K1263" s="11" t="s">
        <v>518</v>
      </c>
    </row>
    <row r="1264" spans="1:11" ht="86.4" x14ac:dyDescent="0.3">
      <c r="A1264" s="6">
        <v>108149</v>
      </c>
      <c r="B1264" s="6">
        <v>42</v>
      </c>
      <c r="C1264" s="6">
        <v>24</v>
      </c>
      <c r="D1264" s="6">
        <v>42</v>
      </c>
      <c r="E1264" s="6">
        <v>26</v>
      </c>
      <c r="F1264" s="7" t="s">
        <v>3302</v>
      </c>
      <c r="G1264" s="7" t="s">
        <v>387</v>
      </c>
      <c r="H1264" s="11" t="s">
        <v>1085</v>
      </c>
      <c r="I1264" s="11" t="s">
        <v>1086</v>
      </c>
      <c r="J1264" s="11" t="s">
        <v>1087</v>
      </c>
      <c r="K1264" s="11" t="s">
        <v>518</v>
      </c>
    </row>
    <row r="1265" spans="1:11" ht="57.6" x14ac:dyDescent="0.3">
      <c r="A1265" s="6">
        <v>38419</v>
      </c>
      <c r="B1265" s="6">
        <v>42</v>
      </c>
      <c r="C1265" s="6">
        <v>33</v>
      </c>
      <c r="D1265" s="6">
        <v>42</v>
      </c>
      <c r="E1265" s="6">
        <v>33</v>
      </c>
      <c r="F1265" s="7" t="s">
        <v>3304</v>
      </c>
      <c r="G1265" s="7" t="s">
        <v>3305</v>
      </c>
      <c r="H1265" s="11" t="s">
        <v>937</v>
      </c>
      <c r="I1265" s="11" t="s">
        <v>938</v>
      </c>
      <c r="J1265" s="11" t="s">
        <v>939</v>
      </c>
      <c r="K1265" s="11" t="s">
        <v>940</v>
      </c>
    </row>
    <row r="1266" spans="1:11" ht="72" x14ac:dyDescent="0.3">
      <c r="A1266" s="6">
        <v>62703</v>
      </c>
      <c r="B1266" s="6">
        <v>42</v>
      </c>
      <c r="C1266" s="6">
        <v>34</v>
      </c>
      <c r="D1266" s="6">
        <v>42</v>
      </c>
      <c r="E1266" s="6">
        <v>35</v>
      </c>
      <c r="F1266" s="7" t="s">
        <v>3306</v>
      </c>
      <c r="G1266" s="7" t="s">
        <v>3307</v>
      </c>
      <c r="H1266" s="11" t="s">
        <v>75</v>
      </c>
      <c r="I1266" s="11" t="s">
        <v>76</v>
      </c>
      <c r="J1266" s="11" t="s">
        <v>77</v>
      </c>
      <c r="K1266" s="11" t="s">
        <v>78</v>
      </c>
    </row>
    <row r="1267" spans="1:11" ht="144" x14ac:dyDescent="0.3">
      <c r="A1267" s="6">
        <v>100491</v>
      </c>
      <c r="B1267" s="6">
        <v>42</v>
      </c>
      <c r="C1267" s="6">
        <v>37</v>
      </c>
      <c r="D1267" s="6">
        <v>42</v>
      </c>
      <c r="E1267" s="6">
        <v>38</v>
      </c>
      <c r="F1267" s="7" t="s">
        <v>3308</v>
      </c>
      <c r="G1267" s="7" t="s">
        <v>3309</v>
      </c>
      <c r="H1267" s="11" t="s">
        <v>802</v>
      </c>
      <c r="I1267" s="11" t="s">
        <v>803</v>
      </c>
      <c r="J1267" s="11" t="s">
        <v>804</v>
      </c>
      <c r="K1267" s="11" t="s">
        <v>805</v>
      </c>
    </row>
    <row r="1268" spans="1:11" ht="43.2" x14ac:dyDescent="0.3">
      <c r="A1268" s="6">
        <v>62431</v>
      </c>
      <c r="B1268" s="6">
        <v>42</v>
      </c>
      <c r="C1268" s="6">
        <v>69</v>
      </c>
      <c r="D1268" s="6">
        <v>42</v>
      </c>
      <c r="E1268" s="6">
        <v>69</v>
      </c>
      <c r="F1268" s="7" t="s">
        <v>3311</v>
      </c>
      <c r="G1268" s="7" t="s">
        <v>3312</v>
      </c>
      <c r="H1268" s="11" t="s">
        <v>75</v>
      </c>
      <c r="I1268" s="11" t="s">
        <v>76</v>
      </c>
      <c r="J1268" s="11" t="s">
        <v>77</v>
      </c>
      <c r="K1268" s="11" t="s">
        <v>78</v>
      </c>
    </row>
    <row r="1269" spans="1:11" ht="72" x14ac:dyDescent="0.3">
      <c r="A1269" s="6">
        <v>38145</v>
      </c>
      <c r="B1269" s="6">
        <v>43</v>
      </c>
      <c r="C1269" s="6">
        <v>1</v>
      </c>
      <c r="D1269" s="6">
        <v>43</v>
      </c>
      <c r="E1269" s="6">
        <v>5</v>
      </c>
      <c r="F1269" s="7" t="s">
        <v>3314</v>
      </c>
      <c r="G1269" s="7" t="s">
        <v>2836</v>
      </c>
      <c r="H1269" s="11" t="s">
        <v>1450</v>
      </c>
      <c r="I1269" s="11" t="s">
        <v>1451</v>
      </c>
      <c r="J1269" s="11" t="s">
        <v>1452</v>
      </c>
      <c r="K1269" s="11" t="s">
        <v>348</v>
      </c>
    </row>
    <row r="1270" spans="1:11" ht="28.8" x14ac:dyDescent="0.3">
      <c r="A1270" s="6">
        <v>6865</v>
      </c>
      <c r="B1270" s="6">
        <v>43</v>
      </c>
      <c r="C1270" s="6">
        <v>11</v>
      </c>
      <c r="D1270" s="6">
        <v>43</v>
      </c>
      <c r="E1270" s="6">
        <v>11</v>
      </c>
      <c r="F1270" s="7" t="s">
        <v>3315</v>
      </c>
      <c r="G1270" s="7" t="s">
        <v>3316</v>
      </c>
      <c r="H1270" s="11" t="s">
        <v>3292</v>
      </c>
      <c r="I1270" s="11" t="s">
        <v>3293</v>
      </c>
      <c r="J1270" s="11" t="s">
        <v>3294</v>
      </c>
      <c r="K1270" s="11" t="s">
        <v>836</v>
      </c>
    </row>
    <row r="1271" spans="1:11" ht="57.6" x14ac:dyDescent="0.3">
      <c r="A1271" s="6">
        <v>62707</v>
      </c>
      <c r="B1271" s="6">
        <v>43</v>
      </c>
      <c r="C1271" s="6">
        <v>11</v>
      </c>
      <c r="D1271" s="6">
        <v>43</v>
      </c>
      <c r="E1271" s="6">
        <v>12</v>
      </c>
      <c r="F1271" s="7" t="s">
        <v>3317</v>
      </c>
      <c r="G1271" s="7" t="s">
        <v>3318</v>
      </c>
      <c r="H1271" s="11" t="s">
        <v>75</v>
      </c>
      <c r="I1271" s="11" t="s">
        <v>76</v>
      </c>
      <c r="J1271" s="11" t="s">
        <v>77</v>
      </c>
      <c r="K1271" s="11" t="s">
        <v>78</v>
      </c>
    </row>
    <row r="1272" spans="1:11" ht="72" x14ac:dyDescent="0.3">
      <c r="A1272" s="6">
        <v>3151</v>
      </c>
      <c r="B1272" s="6">
        <v>43</v>
      </c>
      <c r="C1272" s="6">
        <v>13</v>
      </c>
      <c r="D1272" s="6">
        <v>43</v>
      </c>
      <c r="E1272" s="6">
        <v>13</v>
      </c>
      <c r="F1272" s="7" t="s">
        <v>3320</v>
      </c>
      <c r="G1272" s="7" t="s">
        <v>387</v>
      </c>
      <c r="H1272" s="11" t="s">
        <v>1215</v>
      </c>
      <c r="I1272" s="11" t="s">
        <v>3321</v>
      </c>
      <c r="J1272" s="11" t="s">
        <v>3322</v>
      </c>
      <c r="K1272" s="11" t="s">
        <v>265</v>
      </c>
    </row>
    <row r="1273" spans="1:11" ht="28.8" x14ac:dyDescent="0.3">
      <c r="A1273" s="6">
        <v>42481</v>
      </c>
      <c r="B1273" s="6">
        <v>43</v>
      </c>
      <c r="C1273" s="6">
        <v>13</v>
      </c>
      <c r="D1273" s="6">
        <v>43</v>
      </c>
      <c r="E1273" s="6">
        <v>13</v>
      </c>
      <c r="F1273" s="7" t="s">
        <v>3323</v>
      </c>
      <c r="G1273" s="7" t="s">
        <v>387</v>
      </c>
      <c r="H1273" s="11" t="s">
        <v>498</v>
      </c>
      <c r="I1273" s="11" t="s">
        <v>499</v>
      </c>
      <c r="J1273" s="11" t="s">
        <v>500</v>
      </c>
      <c r="K1273" s="11" t="s">
        <v>138</v>
      </c>
    </row>
    <row r="1274" spans="1:11" ht="28.8" x14ac:dyDescent="0.3">
      <c r="A1274" s="6">
        <v>43333</v>
      </c>
      <c r="B1274" s="6">
        <v>43</v>
      </c>
      <c r="C1274" s="6">
        <v>13</v>
      </c>
      <c r="D1274" s="6"/>
      <c r="E1274" s="6"/>
      <c r="F1274" s="7" t="s">
        <v>3319</v>
      </c>
      <c r="G1274" s="7" t="s">
        <v>387</v>
      </c>
      <c r="H1274" s="11" t="s">
        <v>451</v>
      </c>
      <c r="I1274" s="11" t="s">
        <v>452</v>
      </c>
      <c r="J1274" s="11" t="s">
        <v>453</v>
      </c>
      <c r="K1274" s="11" t="s">
        <v>454</v>
      </c>
    </row>
    <row r="1275" spans="1:11" ht="28.8" x14ac:dyDescent="0.3">
      <c r="A1275" s="6">
        <v>23141</v>
      </c>
      <c r="B1275" s="6">
        <v>43</v>
      </c>
      <c r="C1275" s="6">
        <v>15</v>
      </c>
      <c r="D1275" s="6">
        <v>43</v>
      </c>
      <c r="E1275" s="6">
        <v>16</v>
      </c>
      <c r="F1275" s="7" t="s">
        <v>3324</v>
      </c>
      <c r="G1275" s="7" t="s">
        <v>3305</v>
      </c>
      <c r="H1275" s="11" t="s">
        <v>177</v>
      </c>
      <c r="I1275" s="11" t="s">
        <v>178</v>
      </c>
      <c r="J1275" s="11" t="s">
        <v>179</v>
      </c>
      <c r="K1275" s="11" t="s">
        <v>180</v>
      </c>
    </row>
    <row r="1276" spans="1:11" ht="28.8" x14ac:dyDescent="0.3">
      <c r="A1276" s="6">
        <v>6867</v>
      </c>
      <c r="B1276" s="6">
        <v>43</v>
      </c>
      <c r="C1276" s="6">
        <v>20</v>
      </c>
      <c r="D1276" s="6">
        <v>43</v>
      </c>
      <c r="E1276" s="6">
        <v>20</v>
      </c>
      <c r="F1276" s="7" t="s">
        <v>3325</v>
      </c>
      <c r="G1276" s="7" t="s">
        <v>387</v>
      </c>
      <c r="H1276" s="11" t="s">
        <v>3292</v>
      </c>
      <c r="I1276" s="11" t="s">
        <v>3293</v>
      </c>
      <c r="J1276" s="11" t="s">
        <v>3294</v>
      </c>
      <c r="K1276" s="11" t="s">
        <v>836</v>
      </c>
    </row>
    <row r="1277" spans="1:11" ht="72" x14ac:dyDescent="0.3">
      <c r="A1277" s="6">
        <v>106751</v>
      </c>
      <c r="B1277" s="6">
        <v>43</v>
      </c>
      <c r="C1277" s="6">
        <v>23</v>
      </c>
      <c r="D1277" s="6">
        <v>45</v>
      </c>
      <c r="E1277" s="6">
        <v>50</v>
      </c>
      <c r="F1277" s="7" t="s">
        <v>3328</v>
      </c>
      <c r="G1277" s="7" t="s">
        <v>3329</v>
      </c>
      <c r="H1277" s="11" t="s">
        <v>2696</v>
      </c>
      <c r="I1277" s="11" t="s">
        <v>2697</v>
      </c>
      <c r="J1277" s="11" t="s">
        <v>2698</v>
      </c>
      <c r="K1277" s="11" t="s">
        <v>1266</v>
      </c>
    </row>
    <row r="1278" spans="1:11" ht="100.8" x14ac:dyDescent="0.3">
      <c r="A1278" s="6">
        <v>71467</v>
      </c>
      <c r="B1278" s="6">
        <v>43</v>
      </c>
      <c r="C1278" s="6">
        <v>23</v>
      </c>
      <c r="D1278" s="6"/>
      <c r="E1278" s="6"/>
      <c r="F1278" s="7" t="s">
        <v>3326</v>
      </c>
      <c r="G1278" s="7" t="s">
        <v>3327</v>
      </c>
      <c r="H1278" s="11" t="s">
        <v>302</v>
      </c>
      <c r="I1278" s="11" t="s">
        <v>303</v>
      </c>
      <c r="J1278" s="11" t="s">
        <v>304</v>
      </c>
      <c r="K1278" s="11" t="s">
        <v>305</v>
      </c>
    </row>
    <row r="1279" spans="1:11" ht="100.8" x14ac:dyDescent="0.3">
      <c r="A1279" s="6">
        <v>108867</v>
      </c>
      <c r="B1279" s="6">
        <v>43</v>
      </c>
      <c r="C1279" s="6">
        <v>25</v>
      </c>
      <c r="D1279" s="6">
        <v>43</v>
      </c>
      <c r="E1279" s="6">
        <v>54</v>
      </c>
      <c r="F1279" s="7" t="s">
        <v>3330</v>
      </c>
      <c r="G1279" s="7" t="s">
        <v>3331</v>
      </c>
      <c r="H1279" s="11" t="s">
        <v>2375</v>
      </c>
      <c r="I1279" s="11" t="s">
        <v>2376</v>
      </c>
      <c r="J1279" s="11" t="s">
        <v>2377</v>
      </c>
      <c r="K1279" s="11" t="s">
        <v>396</v>
      </c>
    </row>
    <row r="1280" spans="1:11" ht="72" x14ac:dyDescent="0.3">
      <c r="A1280" s="6">
        <v>102549</v>
      </c>
      <c r="B1280" s="6">
        <v>43</v>
      </c>
      <c r="C1280" s="6">
        <v>30</v>
      </c>
      <c r="D1280" s="6">
        <v>43</v>
      </c>
      <c r="E1280" s="6">
        <v>30</v>
      </c>
      <c r="F1280" s="7" t="s">
        <v>3332</v>
      </c>
      <c r="G1280" s="7" t="s">
        <v>3074</v>
      </c>
      <c r="H1280" s="11" t="s">
        <v>1231</v>
      </c>
      <c r="I1280" s="11" t="s">
        <v>1232</v>
      </c>
      <c r="J1280" s="11" t="s">
        <v>1233</v>
      </c>
      <c r="K1280" s="11" t="s">
        <v>805</v>
      </c>
    </row>
    <row r="1281" spans="1:11" ht="57.6" x14ac:dyDescent="0.3">
      <c r="A1281" s="6">
        <v>70959</v>
      </c>
      <c r="B1281" s="6">
        <v>43</v>
      </c>
      <c r="C1281" s="6">
        <v>32</v>
      </c>
      <c r="D1281" s="6">
        <v>43</v>
      </c>
      <c r="E1281" s="6">
        <v>35</v>
      </c>
      <c r="F1281" s="7" t="s">
        <v>3333</v>
      </c>
      <c r="G1281" s="7" t="s">
        <v>2836</v>
      </c>
      <c r="H1281" s="11" t="s">
        <v>568</v>
      </c>
      <c r="I1281" s="11" t="s">
        <v>569</v>
      </c>
      <c r="J1281" s="11" t="s">
        <v>259</v>
      </c>
      <c r="K1281" s="11" t="s">
        <v>54</v>
      </c>
    </row>
    <row r="1282" spans="1:11" ht="28.8" x14ac:dyDescent="0.3">
      <c r="A1282" s="6">
        <v>42483</v>
      </c>
      <c r="B1282" s="6">
        <v>43</v>
      </c>
      <c r="C1282" s="6">
        <v>43</v>
      </c>
      <c r="D1282" s="6">
        <v>43</v>
      </c>
      <c r="E1282" s="6">
        <v>43</v>
      </c>
      <c r="F1282" s="7" t="s">
        <v>3336</v>
      </c>
      <c r="G1282" s="7" t="s">
        <v>3335</v>
      </c>
      <c r="H1282" s="11" t="s">
        <v>498</v>
      </c>
      <c r="I1282" s="11" t="s">
        <v>499</v>
      </c>
      <c r="J1282" s="11" t="s">
        <v>500</v>
      </c>
      <c r="K1282" s="11" t="s">
        <v>138</v>
      </c>
    </row>
    <row r="1283" spans="1:11" ht="28.8" x14ac:dyDescent="0.3">
      <c r="A1283" s="6">
        <v>43335</v>
      </c>
      <c r="B1283" s="6">
        <v>43</v>
      </c>
      <c r="C1283" s="6">
        <v>43</v>
      </c>
      <c r="D1283" s="6"/>
      <c r="E1283" s="6"/>
      <c r="F1283" s="7" t="s">
        <v>3334</v>
      </c>
      <c r="G1283" s="7" t="s">
        <v>3335</v>
      </c>
      <c r="H1283" s="11" t="s">
        <v>451</v>
      </c>
      <c r="I1283" s="11" t="s">
        <v>452</v>
      </c>
      <c r="J1283" s="11" t="s">
        <v>453</v>
      </c>
      <c r="K1283" s="11" t="s">
        <v>454</v>
      </c>
    </row>
    <row r="1284" spans="1:11" ht="28.8" x14ac:dyDescent="0.3">
      <c r="A1284" s="6">
        <v>23143</v>
      </c>
      <c r="B1284" s="6">
        <v>43</v>
      </c>
      <c r="C1284" s="6">
        <v>44</v>
      </c>
      <c r="D1284" s="6">
        <v>43</v>
      </c>
      <c r="E1284" s="6">
        <v>46</v>
      </c>
      <c r="F1284" s="7" t="s">
        <v>3337</v>
      </c>
      <c r="G1284" s="7" t="s">
        <v>3335</v>
      </c>
      <c r="H1284" s="11" t="s">
        <v>177</v>
      </c>
      <c r="I1284" s="11" t="s">
        <v>178</v>
      </c>
      <c r="J1284" s="11" t="s">
        <v>179</v>
      </c>
      <c r="K1284" s="11" t="s">
        <v>180</v>
      </c>
    </row>
    <row r="1285" spans="1:11" ht="72" x14ac:dyDescent="0.3">
      <c r="A1285" s="6">
        <v>102551</v>
      </c>
      <c r="B1285" s="6">
        <v>44</v>
      </c>
      <c r="C1285" s="6">
        <v>10</v>
      </c>
      <c r="D1285" s="6">
        <v>44</v>
      </c>
      <c r="E1285" s="6">
        <v>13</v>
      </c>
      <c r="F1285" s="7" t="s">
        <v>3339</v>
      </c>
      <c r="G1285" s="7" t="s">
        <v>3074</v>
      </c>
      <c r="H1285" s="11" t="s">
        <v>1231</v>
      </c>
      <c r="I1285" s="11" t="s">
        <v>1232</v>
      </c>
      <c r="J1285" s="11" t="s">
        <v>1233</v>
      </c>
      <c r="K1285" s="11" t="s">
        <v>805</v>
      </c>
    </row>
    <row r="1286" spans="1:11" ht="72" x14ac:dyDescent="0.3">
      <c r="A1286" s="6">
        <v>51621</v>
      </c>
      <c r="B1286" s="6">
        <v>44</v>
      </c>
      <c r="C1286" s="6">
        <v>10</v>
      </c>
      <c r="D1286" s="6">
        <v>44</v>
      </c>
      <c r="E1286" s="6">
        <v>13</v>
      </c>
      <c r="F1286" s="7" t="s">
        <v>3340</v>
      </c>
      <c r="G1286" s="7" t="s">
        <v>389</v>
      </c>
      <c r="H1286" s="11" t="s">
        <v>431</v>
      </c>
      <c r="I1286" s="11" t="s">
        <v>432</v>
      </c>
      <c r="J1286" s="11" t="s">
        <v>433</v>
      </c>
      <c r="K1286" s="11" t="s">
        <v>54</v>
      </c>
    </row>
    <row r="1287" spans="1:11" ht="43.2" x14ac:dyDescent="0.3">
      <c r="A1287" s="6">
        <v>125913</v>
      </c>
      <c r="B1287" s="6">
        <v>44</v>
      </c>
      <c r="C1287" s="6">
        <v>23</v>
      </c>
      <c r="D1287" s="6">
        <v>44</v>
      </c>
      <c r="E1287" s="6">
        <v>23</v>
      </c>
      <c r="F1287" s="7" t="s">
        <v>3341</v>
      </c>
      <c r="G1287" s="7" t="s">
        <v>2451</v>
      </c>
      <c r="H1287" s="11" t="s">
        <v>5</v>
      </c>
      <c r="I1287" s="11" t="s">
        <v>6</v>
      </c>
      <c r="J1287" s="11" t="s">
        <v>7</v>
      </c>
      <c r="K1287" s="11" t="s">
        <v>8</v>
      </c>
    </row>
    <row r="1288" spans="1:11" ht="72" x14ac:dyDescent="0.3">
      <c r="A1288" s="6">
        <v>125915</v>
      </c>
      <c r="B1288" s="6">
        <v>44</v>
      </c>
      <c r="C1288" s="6">
        <v>33</v>
      </c>
      <c r="D1288" s="6">
        <v>46</v>
      </c>
      <c r="E1288" s="6">
        <v>2</v>
      </c>
      <c r="F1288" s="7" t="s">
        <v>3342</v>
      </c>
      <c r="G1288" s="7" t="s">
        <v>3343</v>
      </c>
      <c r="H1288" s="11" t="s">
        <v>5</v>
      </c>
      <c r="I1288" s="11" t="s">
        <v>6</v>
      </c>
      <c r="J1288" s="11" t="s">
        <v>7</v>
      </c>
      <c r="K1288" s="11" t="s">
        <v>8</v>
      </c>
    </row>
    <row r="1289" spans="1:11" ht="72" x14ac:dyDescent="0.3">
      <c r="A1289" s="6">
        <v>62705</v>
      </c>
      <c r="B1289" s="6">
        <v>44</v>
      </c>
      <c r="C1289" s="6">
        <v>35</v>
      </c>
      <c r="D1289" s="6">
        <v>44</v>
      </c>
      <c r="E1289" s="6">
        <v>36</v>
      </c>
      <c r="F1289" s="7" t="s">
        <v>3344</v>
      </c>
      <c r="G1289" s="7" t="s">
        <v>3305</v>
      </c>
      <c r="H1289" s="11" t="s">
        <v>75</v>
      </c>
      <c r="I1289" s="11" t="s">
        <v>76</v>
      </c>
      <c r="J1289" s="11" t="s">
        <v>77</v>
      </c>
      <c r="K1289" s="11" t="s">
        <v>78</v>
      </c>
    </row>
    <row r="1290" spans="1:11" ht="86.4" x14ac:dyDescent="0.3">
      <c r="A1290" s="6">
        <v>108869</v>
      </c>
      <c r="B1290" s="6">
        <v>44</v>
      </c>
      <c r="C1290" s="6">
        <v>36</v>
      </c>
      <c r="D1290" s="6">
        <v>44</v>
      </c>
      <c r="E1290" s="6">
        <v>40</v>
      </c>
      <c r="F1290" s="7" t="s">
        <v>3345</v>
      </c>
      <c r="G1290" s="7" t="s">
        <v>387</v>
      </c>
      <c r="H1290" s="11" t="s">
        <v>2375</v>
      </c>
      <c r="I1290" s="11" t="s">
        <v>2376</v>
      </c>
      <c r="J1290" s="11" t="s">
        <v>2377</v>
      </c>
      <c r="K1290" s="11" t="s">
        <v>396</v>
      </c>
    </row>
    <row r="1291" spans="1:11" ht="28.8" x14ac:dyDescent="0.3">
      <c r="A1291" s="6">
        <v>23145</v>
      </c>
      <c r="B1291" s="6">
        <v>44</v>
      </c>
      <c r="C1291" s="6">
        <v>43</v>
      </c>
      <c r="D1291" s="6">
        <v>44</v>
      </c>
      <c r="E1291" s="6">
        <v>45</v>
      </c>
      <c r="F1291" s="7" t="s">
        <v>3346</v>
      </c>
      <c r="G1291" s="7" t="s">
        <v>3305</v>
      </c>
      <c r="H1291" s="11" t="s">
        <v>177</v>
      </c>
      <c r="I1291" s="11" t="s">
        <v>178</v>
      </c>
      <c r="J1291" s="11" t="s">
        <v>179</v>
      </c>
      <c r="K1291" s="11" t="s">
        <v>180</v>
      </c>
    </row>
    <row r="1292" spans="1:11" ht="43.2" x14ac:dyDescent="0.3">
      <c r="A1292" s="6">
        <v>108871</v>
      </c>
      <c r="B1292" s="6">
        <v>44</v>
      </c>
      <c r="C1292" s="6">
        <v>48</v>
      </c>
      <c r="D1292" s="6">
        <v>44</v>
      </c>
      <c r="E1292" s="6">
        <v>49</v>
      </c>
      <c r="F1292" s="7" t="s">
        <v>3347</v>
      </c>
      <c r="G1292" s="7" t="s">
        <v>3262</v>
      </c>
      <c r="H1292" s="11" t="s">
        <v>2375</v>
      </c>
      <c r="I1292" s="11" t="s">
        <v>2376</v>
      </c>
      <c r="J1292" s="11" t="s">
        <v>2377</v>
      </c>
      <c r="K1292" s="11" t="s">
        <v>396</v>
      </c>
    </row>
    <row r="1293" spans="1:11" ht="57.6" x14ac:dyDescent="0.3">
      <c r="A1293" s="6">
        <v>70961</v>
      </c>
      <c r="B1293" s="6">
        <v>44</v>
      </c>
      <c r="C1293" s="6">
        <v>51</v>
      </c>
      <c r="D1293" s="6">
        <v>44</v>
      </c>
      <c r="E1293" s="6">
        <v>53</v>
      </c>
      <c r="F1293" s="7" t="s">
        <v>3348</v>
      </c>
      <c r="G1293" s="7" t="s">
        <v>3305</v>
      </c>
      <c r="H1293" s="11" t="s">
        <v>568</v>
      </c>
      <c r="I1293" s="11" t="s">
        <v>569</v>
      </c>
      <c r="J1293" s="11" t="s">
        <v>259</v>
      </c>
      <c r="K1293" s="11" t="s">
        <v>54</v>
      </c>
    </row>
    <row r="1294" spans="1:11" ht="28.8" x14ac:dyDescent="0.3">
      <c r="A1294" s="6">
        <v>117097</v>
      </c>
      <c r="B1294" s="6">
        <v>44</v>
      </c>
      <c r="C1294" s="6"/>
      <c r="D1294" s="6">
        <v>44</v>
      </c>
      <c r="E1294" s="6"/>
      <c r="F1294" s="7" t="s">
        <v>3338</v>
      </c>
      <c r="G1294" s="7" t="s">
        <v>3335</v>
      </c>
      <c r="H1294" s="11" t="s">
        <v>37</v>
      </c>
      <c r="I1294" s="11" t="s">
        <v>38</v>
      </c>
      <c r="J1294" s="11" t="s">
        <v>39</v>
      </c>
      <c r="K1294" s="11" t="s">
        <v>40</v>
      </c>
    </row>
    <row r="1295" spans="1:11" ht="72" x14ac:dyDescent="0.3">
      <c r="A1295" s="6">
        <v>108873</v>
      </c>
      <c r="B1295" s="6">
        <v>45</v>
      </c>
      <c r="C1295" s="6">
        <v>4</v>
      </c>
      <c r="D1295" s="6">
        <v>45</v>
      </c>
      <c r="E1295" s="6">
        <v>16</v>
      </c>
      <c r="F1295" s="7" t="s">
        <v>3359</v>
      </c>
      <c r="G1295" s="7" t="s">
        <v>2836</v>
      </c>
      <c r="H1295" s="11" t="s">
        <v>2375</v>
      </c>
      <c r="I1295" s="11" t="s">
        <v>2376</v>
      </c>
      <c r="J1295" s="11" t="s">
        <v>2377</v>
      </c>
      <c r="K1295" s="11" t="s">
        <v>396</v>
      </c>
    </row>
    <row r="1296" spans="1:11" ht="43.2" x14ac:dyDescent="0.3">
      <c r="A1296" s="6">
        <v>11679</v>
      </c>
      <c r="B1296" s="6">
        <v>45</v>
      </c>
      <c r="C1296" s="6">
        <v>10</v>
      </c>
      <c r="D1296" s="6">
        <v>45</v>
      </c>
      <c r="E1296" s="6">
        <v>11</v>
      </c>
      <c r="F1296" s="7" t="s">
        <v>3349</v>
      </c>
      <c r="G1296" s="7" t="s">
        <v>3305</v>
      </c>
      <c r="H1296" s="11" t="s">
        <v>477</v>
      </c>
      <c r="I1296" s="11" t="s">
        <v>478</v>
      </c>
      <c r="J1296" s="11" t="s">
        <v>479</v>
      </c>
      <c r="K1296" s="11" t="s">
        <v>8</v>
      </c>
    </row>
    <row r="1297" spans="1:11" ht="43.2" x14ac:dyDescent="0.3">
      <c r="A1297" s="6">
        <v>62609</v>
      </c>
      <c r="B1297" s="6">
        <v>45</v>
      </c>
      <c r="C1297" s="6">
        <v>13</v>
      </c>
      <c r="D1297" s="6">
        <v>45</v>
      </c>
      <c r="E1297" s="6">
        <v>16</v>
      </c>
      <c r="F1297" s="7" t="s">
        <v>3350</v>
      </c>
      <c r="G1297" s="7" t="s">
        <v>3074</v>
      </c>
      <c r="H1297" s="11" t="s">
        <v>75</v>
      </c>
      <c r="I1297" s="11" t="s">
        <v>76</v>
      </c>
      <c r="J1297" s="11" t="s">
        <v>77</v>
      </c>
      <c r="K1297" s="11" t="s">
        <v>78</v>
      </c>
    </row>
    <row r="1298" spans="1:11" ht="43.2" x14ac:dyDescent="0.3">
      <c r="A1298" s="6">
        <v>107407</v>
      </c>
      <c r="B1298" s="6">
        <v>45</v>
      </c>
      <c r="C1298" s="6">
        <v>20</v>
      </c>
      <c r="D1298" s="6">
        <v>45</v>
      </c>
      <c r="E1298" s="6">
        <v>20</v>
      </c>
      <c r="F1298" s="7" t="s">
        <v>3351</v>
      </c>
      <c r="G1298" s="7" t="s">
        <v>387</v>
      </c>
      <c r="H1298" s="11" t="s">
        <v>852</v>
      </c>
      <c r="I1298" s="11" t="s">
        <v>853</v>
      </c>
      <c r="J1298" s="11" t="s">
        <v>854</v>
      </c>
      <c r="K1298" s="11" t="s">
        <v>138</v>
      </c>
    </row>
    <row r="1299" spans="1:11" ht="72" x14ac:dyDescent="0.3">
      <c r="A1299" s="6">
        <v>38147</v>
      </c>
      <c r="B1299" s="6">
        <v>45</v>
      </c>
      <c r="C1299" s="6">
        <v>27</v>
      </c>
      <c r="D1299" s="6">
        <v>45</v>
      </c>
      <c r="E1299" s="6">
        <v>31</v>
      </c>
      <c r="F1299" s="7" t="s">
        <v>3352</v>
      </c>
      <c r="G1299" s="7" t="s">
        <v>3353</v>
      </c>
      <c r="H1299" s="11" t="s">
        <v>1450</v>
      </c>
      <c r="I1299" s="11" t="s">
        <v>1451</v>
      </c>
      <c r="J1299" s="11" t="s">
        <v>1452</v>
      </c>
      <c r="K1299" s="11" t="s">
        <v>348</v>
      </c>
    </row>
    <row r="1300" spans="1:11" ht="57.6" x14ac:dyDescent="0.3">
      <c r="A1300" s="6">
        <v>72103</v>
      </c>
      <c r="B1300" s="6">
        <v>45</v>
      </c>
      <c r="C1300" s="6">
        <v>27</v>
      </c>
      <c r="D1300" s="6">
        <v>45</v>
      </c>
      <c r="E1300" s="6">
        <v>46</v>
      </c>
      <c r="F1300" s="7" t="s">
        <v>3354</v>
      </c>
      <c r="G1300" s="7" t="s">
        <v>3355</v>
      </c>
      <c r="H1300" s="11" t="s">
        <v>1263</v>
      </c>
      <c r="I1300" s="11" t="s">
        <v>1264</v>
      </c>
      <c r="J1300" s="11" t="s">
        <v>1265</v>
      </c>
      <c r="K1300" s="11" t="s">
        <v>1266</v>
      </c>
    </row>
    <row r="1301" spans="1:11" x14ac:dyDescent="0.3">
      <c r="A1301" s="6">
        <v>42321</v>
      </c>
      <c r="B1301" s="6">
        <v>45</v>
      </c>
      <c r="C1301" s="6">
        <v>35</v>
      </c>
      <c r="D1301" s="6">
        <v>45</v>
      </c>
      <c r="E1301" s="6">
        <v>36</v>
      </c>
      <c r="F1301" s="7" t="s">
        <v>3356</v>
      </c>
      <c r="G1301" s="7" t="s">
        <v>3074</v>
      </c>
      <c r="H1301" s="11" t="s">
        <v>562</v>
      </c>
      <c r="I1301" s="11" t="s">
        <v>563</v>
      </c>
      <c r="J1301" s="11" t="s">
        <v>564</v>
      </c>
      <c r="K1301" s="11" t="s">
        <v>40</v>
      </c>
    </row>
    <row r="1302" spans="1:11" ht="57.6" x14ac:dyDescent="0.3">
      <c r="A1302" s="6">
        <v>108875</v>
      </c>
      <c r="B1302" s="6">
        <v>45</v>
      </c>
      <c r="C1302" s="6">
        <v>35</v>
      </c>
      <c r="D1302" s="6">
        <v>45</v>
      </c>
      <c r="E1302" s="6">
        <v>39</v>
      </c>
      <c r="F1302" s="7" t="s">
        <v>3357</v>
      </c>
      <c r="G1302" s="7" t="s">
        <v>387</v>
      </c>
      <c r="H1302" s="11" t="s">
        <v>2375</v>
      </c>
      <c r="I1302" s="11" t="s">
        <v>2376</v>
      </c>
      <c r="J1302" s="11" t="s">
        <v>2377</v>
      </c>
      <c r="K1302" s="11" t="s">
        <v>396</v>
      </c>
    </row>
    <row r="1303" spans="1:11" ht="115.2" x14ac:dyDescent="0.3">
      <c r="A1303" s="6">
        <v>42323</v>
      </c>
      <c r="B1303" s="6">
        <v>45</v>
      </c>
      <c r="C1303" s="6">
        <v>35</v>
      </c>
      <c r="D1303" s="6">
        <v>45</v>
      </c>
      <c r="E1303" s="6">
        <v>39</v>
      </c>
      <c r="F1303" s="7" t="s">
        <v>3358</v>
      </c>
      <c r="G1303" s="7" t="s">
        <v>2836</v>
      </c>
      <c r="H1303" s="11" t="s">
        <v>562</v>
      </c>
      <c r="I1303" s="11" t="s">
        <v>563</v>
      </c>
      <c r="J1303" s="11" t="s">
        <v>564</v>
      </c>
      <c r="K1303" s="11" t="s">
        <v>40</v>
      </c>
    </row>
    <row r="1304" spans="1:11" ht="115.2" x14ac:dyDescent="0.3">
      <c r="A1304" s="6">
        <v>23655</v>
      </c>
      <c r="B1304" s="6">
        <v>45</v>
      </c>
      <c r="C1304" s="6">
        <v>47</v>
      </c>
      <c r="D1304" s="6">
        <v>45</v>
      </c>
      <c r="E1304" s="6">
        <v>50</v>
      </c>
      <c r="F1304" s="7" t="s">
        <v>3360</v>
      </c>
      <c r="G1304" s="7" t="s">
        <v>3361</v>
      </c>
      <c r="H1304" s="11" t="s">
        <v>958</v>
      </c>
      <c r="I1304" s="11" t="s">
        <v>959</v>
      </c>
      <c r="J1304" s="11" t="s">
        <v>960</v>
      </c>
      <c r="K1304" s="11" t="s">
        <v>961</v>
      </c>
    </row>
    <row r="1305" spans="1:11" ht="86.4" x14ac:dyDescent="0.3">
      <c r="A1305" s="6">
        <v>108151</v>
      </c>
      <c r="B1305" s="6">
        <v>45</v>
      </c>
      <c r="C1305" s="6">
        <v>48</v>
      </c>
      <c r="D1305" s="6">
        <v>45</v>
      </c>
      <c r="E1305" s="6">
        <v>50</v>
      </c>
      <c r="F1305" s="7" t="s">
        <v>3362</v>
      </c>
      <c r="G1305" s="7" t="s">
        <v>387</v>
      </c>
      <c r="H1305" s="11" t="s">
        <v>1085</v>
      </c>
      <c r="I1305" s="11" t="s">
        <v>1086</v>
      </c>
      <c r="J1305" s="11" t="s">
        <v>1087</v>
      </c>
      <c r="K1305" s="11" t="s">
        <v>518</v>
      </c>
    </row>
    <row r="1306" spans="1:11" ht="57.6" x14ac:dyDescent="0.3">
      <c r="A1306" s="6">
        <v>39285</v>
      </c>
      <c r="B1306" s="6">
        <v>46</v>
      </c>
      <c r="C1306" s="6">
        <v>17</v>
      </c>
      <c r="D1306" s="6">
        <v>46</v>
      </c>
      <c r="E1306" s="6">
        <v>34</v>
      </c>
      <c r="F1306" s="7" t="s">
        <v>3363</v>
      </c>
      <c r="G1306" s="7" t="s">
        <v>3074</v>
      </c>
      <c r="H1306" s="11" t="s">
        <v>1044</v>
      </c>
      <c r="I1306" s="11" t="s">
        <v>1045</v>
      </c>
      <c r="J1306" s="11" t="s">
        <v>1046</v>
      </c>
      <c r="K1306" s="11" t="s">
        <v>402</v>
      </c>
    </row>
    <row r="1307" spans="1:11" x14ac:dyDescent="0.3">
      <c r="A1307" s="6">
        <v>65079</v>
      </c>
      <c r="B1307" s="6">
        <v>46</v>
      </c>
      <c r="C1307" s="6">
        <v>24</v>
      </c>
      <c r="D1307" s="6">
        <v>46</v>
      </c>
      <c r="E1307" s="6">
        <v>38</v>
      </c>
      <c r="F1307" s="7" t="s">
        <v>3364</v>
      </c>
      <c r="G1307" s="7" t="s">
        <v>3368</v>
      </c>
      <c r="H1307" s="11" t="s">
        <v>3365</v>
      </c>
      <c r="I1307" s="11" t="s">
        <v>3366</v>
      </c>
      <c r="J1307" s="11" t="s">
        <v>3367</v>
      </c>
      <c r="K1307" s="11" t="s">
        <v>874</v>
      </c>
    </row>
    <row r="1308" spans="1:11" ht="57.6" x14ac:dyDescent="0.3">
      <c r="A1308" s="6">
        <v>62633</v>
      </c>
      <c r="B1308" s="6">
        <v>46</v>
      </c>
      <c r="C1308" s="6">
        <v>25</v>
      </c>
      <c r="D1308" s="6">
        <v>46</v>
      </c>
      <c r="E1308" s="6">
        <v>25</v>
      </c>
      <c r="F1308" s="7" t="s">
        <v>3369</v>
      </c>
      <c r="G1308" s="7" t="s">
        <v>3074</v>
      </c>
      <c r="H1308" s="11" t="s">
        <v>75</v>
      </c>
      <c r="I1308" s="11" t="s">
        <v>76</v>
      </c>
      <c r="J1308" s="11" t="s">
        <v>77</v>
      </c>
      <c r="K1308" s="11" t="s">
        <v>78</v>
      </c>
    </row>
    <row r="1309" spans="1:11" ht="28.8" x14ac:dyDescent="0.3">
      <c r="A1309" s="6">
        <v>42485</v>
      </c>
      <c r="B1309" s="6">
        <v>46</v>
      </c>
      <c r="C1309" s="6">
        <v>25</v>
      </c>
      <c r="D1309" s="6">
        <v>46</v>
      </c>
      <c r="E1309" s="6">
        <v>25</v>
      </c>
      <c r="F1309" s="7" t="s">
        <v>3370</v>
      </c>
      <c r="G1309" s="7" t="s">
        <v>3371</v>
      </c>
      <c r="H1309" s="11" t="s">
        <v>498</v>
      </c>
      <c r="I1309" s="11" t="s">
        <v>499</v>
      </c>
      <c r="J1309" s="11" t="s">
        <v>500</v>
      </c>
      <c r="K1309" s="11" t="s">
        <v>138</v>
      </c>
    </row>
    <row r="1310" spans="1:11" ht="57.6" x14ac:dyDescent="0.3">
      <c r="A1310" s="6">
        <v>8697</v>
      </c>
      <c r="B1310" s="6">
        <v>46</v>
      </c>
      <c r="C1310" s="6">
        <v>25</v>
      </c>
      <c r="D1310" s="6">
        <v>46</v>
      </c>
      <c r="E1310" s="6">
        <v>25</v>
      </c>
      <c r="F1310" s="7" t="s">
        <v>3372</v>
      </c>
      <c r="G1310" s="7" t="s">
        <v>3371</v>
      </c>
      <c r="H1310" s="11" t="s">
        <v>2597</v>
      </c>
      <c r="I1310" s="11" t="s">
        <v>330</v>
      </c>
      <c r="J1310" s="11" t="s">
        <v>2598</v>
      </c>
      <c r="K1310" s="11" t="s">
        <v>54</v>
      </c>
    </row>
    <row r="1311" spans="1:11" ht="28.8" x14ac:dyDescent="0.3">
      <c r="A1311" s="6">
        <v>8041</v>
      </c>
      <c r="B1311" s="6">
        <v>46</v>
      </c>
      <c r="C1311" s="6">
        <v>27</v>
      </c>
      <c r="D1311" s="6">
        <v>46</v>
      </c>
      <c r="E1311" s="6">
        <v>29</v>
      </c>
      <c r="F1311" s="7" t="s">
        <v>3373</v>
      </c>
      <c r="G1311" s="7" t="s">
        <v>3074</v>
      </c>
      <c r="H1311" s="11" t="s">
        <v>572</v>
      </c>
      <c r="I1311" s="11" t="s">
        <v>573</v>
      </c>
      <c r="J1311" s="11" t="s">
        <v>574</v>
      </c>
      <c r="K1311" s="11" t="s">
        <v>575</v>
      </c>
    </row>
    <row r="1312" spans="1:11" ht="72" x14ac:dyDescent="0.3">
      <c r="A1312" s="6">
        <v>62709</v>
      </c>
      <c r="B1312" s="6">
        <v>46</v>
      </c>
      <c r="C1312" s="6">
        <v>27</v>
      </c>
      <c r="D1312" s="6">
        <v>46</v>
      </c>
      <c r="E1312" s="6">
        <v>29</v>
      </c>
      <c r="F1312" s="7" t="s">
        <v>3374</v>
      </c>
      <c r="G1312" s="7" t="s">
        <v>3074</v>
      </c>
      <c r="H1312" s="11" t="s">
        <v>75</v>
      </c>
      <c r="I1312" s="11" t="s">
        <v>76</v>
      </c>
      <c r="J1312" s="11" t="s">
        <v>77</v>
      </c>
      <c r="K1312" s="11" t="s">
        <v>78</v>
      </c>
    </row>
    <row r="1313" spans="1:11" x14ac:dyDescent="0.3">
      <c r="A1313" s="6">
        <v>108877</v>
      </c>
      <c r="B1313" s="6">
        <v>46</v>
      </c>
      <c r="C1313" s="6">
        <v>36</v>
      </c>
      <c r="D1313" s="6">
        <v>46</v>
      </c>
      <c r="E1313" s="6">
        <v>38</v>
      </c>
      <c r="F1313" s="7" t="s">
        <v>3375</v>
      </c>
      <c r="G1313" s="7" t="s">
        <v>3376</v>
      </c>
      <c r="H1313" s="11" t="s">
        <v>2375</v>
      </c>
      <c r="I1313" s="11" t="s">
        <v>2376</v>
      </c>
      <c r="J1313" s="11" t="s">
        <v>2377</v>
      </c>
      <c r="K1313" s="11" t="s">
        <v>396</v>
      </c>
    </row>
    <row r="1314" spans="1:11" ht="57.6" x14ac:dyDescent="0.3">
      <c r="A1314" s="6">
        <v>39287</v>
      </c>
      <c r="B1314" s="6">
        <v>46</v>
      </c>
      <c r="C1314" s="6">
        <v>36</v>
      </c>
      <c r="D1314" s="6">
        <v>46</v>
      </c>
      <c r="E1314" s="6">
        <v>53</v>
      </c>
      <c r="F1314" s="7" t="s">
        <v>3377</v>
      </c>
      <c r="G1314" s="7" t="s">
        <v>3074</v>
      </c>
      <c r="H1314" s="11" t="s">
        <v>1044</v>
      </c>
      <c r="I1314" s="11" t="s">
        <v>1045</v>
      </c>
      <c r="J1314" s="11" t="s">
        <v>1046</v>
      </c>
      <c r="K1314" s="11" t="s">
        <v>402</v>
      </c>
    </row>
    <row r="1315" spans="1:11" ht="57.6" x14ac:dyDescent="0.3">
      <c r="A1315" s="6">
        <v>62635</v>
      </c>
      <c r="B1315" s="6">
        <v>46</v>
      </c>
      <c r="C1315" s="6">
        <v>40</v>
      </c>
      <c r="D1315" s="6">
        <v>46</v>
      </c>
      <c r="E1315" s="6">
        <v>40</v>
      </c>
      <c r="F1315" s="7" t="s">
        <v>3369</v>
      </c>
      <c r="G1315" s="7" t="s">
        <v>3074</v>
      </c>
      <c r="H1315" s="11" t="s">
        <v>75</v>
      </c>
      <c r="I1315" s="11" t="s">
        <v>76</v>
      </c>
      <c r="J1315" s="11" t="s">
        <v>77</v>
      </c>
      <c r="K1315" s="11" t="s">
        <v>78</v>
      </c>
    </row>
    <row r="1316" spans="1:11" ht="28.8" x14ac:dyDescent="0.3">
      <c r="A1316" s="6">
        <v>42487</v>
      </c>
      <c r="B1316" s="6">
        <v>46</v>
      </c>
      <c r="C1316" s="6">
        <v>41</v>
      </c>
      <c r="D1316" s="6">
        <v>46</v>
      </c>
      <c r="E1316" s="6">
        <v>41</v>
      </c>
      <c r="F1316" s="7" t="s">
        <v>3378</v>
      </c>
      <c r="G1316" s="7" t="s">
        <v>3379</v>
      </c>
      <c r="H1316" s="11" t="s">
        <v>498</v>
      </c>
      <c r="I1316" s="11" t="s">
        <v>499</v>
      </c>
      <c r="J1316" s="11" t="s">
        <v>500</v>
      </c>
      <c r="K1316" s="11" t="s">
        <v>138</v>
      </c>
    </row>
    <row r="1317" spans="1:11" ht="43.2" x14ac:dyDescent="0.3">
      <c r="A1317" s="6">
        <v>62637</v>
      </c>
      <c r="B1317" s="6">
        <v>46</v>
      </c>
      <c r="C1317" s="6">
        <v>50</v>
      </c>
      <c r="D1317" s="6">
        <v>46</v>
      </c>
      <c r="E1317" s="6">
        <v>51</v>
      </c>
      <c r="F1317" s="7" t="s">
        <v>3380</v>
      </c>
      <c r="G1317" s="7" t="s">
        <v>3074</v>
      </c>
      <c r="H1317" s="11" t="s">
        <v>75</v>
      </c>
      <c r="I1317" s="11" t="s">
        <v>76</v>
      </c>
      <c r="J1317" s="11" t="s">
        <v>77</v>
      </c>
      <c r="K1317" s="11" t="s">
        <v>78</v>
      </c>
    </row>
    <row r="1318" spans="1:11" ht="100.8" x14ac:dyDescent="0.3">
      <c r="A1318" s="6">
        <v>1441</v>
      </c>
      <c r="B1318" s="6">
        <v>47</v>
      </c>
      <c r="C1318" s="6">
        <v>1</v>
      </c>
      <c r="D1318" s="6">
        <v>47</v>
      </c>
      <c r="E1318" s="6">
        <v>6</v>
      </c>
      <c r="F1318" s="7" t="s">
        <v>3382</v>
      </c>
      <c r="G1318" s="7" t="s">
        <v>3383</v>
      </c>
      <c r="H1318" s="11" t="s">
        <v>436</v>
      </c>
      <c r="I1318" s="11" t="s">
        <v>437</v>
      </c>
      <c r="J1318" s="11" t="s">
        <v>438</v>
      </c>
      <c r="K1318" s="11" t="s">
        <v>194</v>
      </c>
    </row>
    <row r="1319" spans="1:11" ht="57.6" x14ac:dyDescent="0.3">
      <c r="A1319" s="6">
        <v>39289</v>
      </c>
      <c r="B1319" s="6">
        <v>47</v>
      </c>
      <c r="C1319" s="6">
        <v>1</v>
      </c>
      <c r="D1319" s="6">
        <v>48</v>
      </c>
      <c r="E1319" s="6">
        <v>46</v>
      </c>
      <c r="F1319" s="7" t="s">
        <v>3384</v>
      </c>
      <c r="G1319" s="7" t="s">
        <v>3074</v>
      </c>
      <c r="H1319" s="11" t="s">
        <v>1044</v>
      </c>
      <c r="I1319" s="11" t="s">
        <v>1045</v>
      </c>
      <c r="J1319" s="11" t="s">
        <v>1046</v>
      </c>
      <c r="K1319" s="11" t="s">
        <v>402</v>
      </c>
    </row>
    <row r="1320" spans="1:11" ht="72" x14ac:dyDescent="0.3">
      <c r="A1320" s="6">
        <v>104589</v>
      </c>
      <c r="B1320" s="6">
        <v>47</v>
      </c>
      <c r="C1320" s="6">
        <v>3</v>
      </c>
      <c r="D1320" s="6">
        <v>47</v>
      </c>
      <c r="E1320" s="6">
        <v>3</v>
      </c>
      <c r="F1320" s="7" t="s">
        <v>3394</v>
      </c>
      <c r="G1320" s="7" t="s">
        <v>3262</v>
      </c>
      <c r="H1320" s="11" t="s">
        <v>1533</v>
      </c>
      <c r="I1320" s="11" t="s">
        <v>1534</v>
      </c>
      <c r="J1320" s="11" t="s">
        <v>1535</v>
      </c>
      <c r="K1320" s="11" t="s">
        <v>8</v>
      </c>
    </row>
    <row r="1321" spans="1:11" ht="43.2" x14ac:dyDescent="0.3">
      <c r="A1321" s="6">
        <v>11681</v>
      </c>
      <c r="B1321" s="6">
        <v>47</v>
      </c>
      <c r="C1321" s="6">
        <v>5</v>
      </c>
      <c r="D1321" s="6">
        <v>47</v>
      </c>
      <c r="E1321" s="6">
        <v>5</v>
      </c>
      <c r="F1321" s="7" t="s">
        <v>3400</v>
      </c>
      <c r="G1321" s="7" t="s">
        <v>3401</v>
      </c>
      <c r="H1321" s="11" t="s">
        <v>477</v>
      </c>
      <c r="I1321" s="11" t="s">
        <v>478</v>
      </c>
      <c r="J1321" s="11" t="s">
        <v>479</v>
      </c>
      <c r="K1321" s="11" t="s">
        <v>8</v>
      </c>
    </row>
    <row r="1322" spans="1:11" ht="100.8" x14ac:dyDescent="0.3">
      <c r="A1322" s="6">
        <v>1443</v>
      </c>
      <c r="B1322" s="6">
        <v>47</v>
      </c>
      <c r="C1322" s="6">
        <v>14</v>
      </c>
      <c r="D1322" s="6">
        <v>47</v>
      </c>
      <c r="E1322" s="6">
        <v>15</v>
      </c>
      <c r="F1322" s="7" t="s">
        <v>3385</v>
      </c>
      <c r="G1322" s="7" t="s">
        <v>3074</v>
      </c>
      <c r="H1322" s="11" t="s">
        <v>436</v>
      </c>
      <c r="I1322" s="11" t="s">
        <v>437</v>
      </c>
      <c r="J1322" s="11" t="s">
        <v>438</v>
      </c>
      <c r="K1322" s="11" t="s">
        <v>194</v>
      </c>
    </row>
    <row r="1323" spans="1:11" ht="100.8" x14ac:dyDescent="0.3">
      <c r="A1323" s="6">
        <v>104591</v>
      </c>
      <c r="B1323" s="6">
        <v>47</v>
      </c>
      <c r="C1323" s="6">
        <v>16</v>
      </c>
      <c r="D1323" s="6">
        <v>47</v>
      </c>
      <c r="E1323" s="6">
        <v>16</v>
      </c>
      <c r="F1323" s="7" t="s">
        <v>3386</v>
      </c>
      <c r="G1323" s="7" t="s">
        <v>3387</v>
      </c>
      <c r="H1323" s="11" t="s">
        <v>1533</v>
      </c>
      <c r="I1323" s="11" t="s">
        <v>1534</v>
      </c>
      <c r="J1323" s="11" t="s">
        <v>1535</v>
      </c>
      <c r="K1323" s="11" t="s">
        <v>8</v>
      </c>
    </row>
    <row r="1324" spans="1:11" ht="100.8" x14ac:dyDescent="0.3">
      <c r="A1324" s="6">
        <v>81669</v>
      </c>
      <c r="B1324" s="6">
        <v>47</v>
      </c>
      <c r="C1324" s="6">
        <v>17</v>
      </c>
      <c r="D1324" s="6">
        <v>47</v>
      </c>
      <c r="E1324" s="6">
        <v>20</v>
      </c>
      <c r="F1324" s="7" t="s">
        <v>3388</v>
      </c>
      <c r="G1324" s="7" t="s">
        <v>3383</v>
      </c>
      <c r="H1324" s="11" t="s">
        <v>3389</v>
      </c>
      <c r="I1324" s="11" t="s">
        <v>313</v>
      </c>
      <c r="J1324" s="11" t="s">
        <v>3390</v>
      </c>
      <c r="K1324" s="11" t="s">
        <v>234</v>
      </c>
    </row>
    <row r="1325" spans="1:11" ht="100.8" x14ac:dyDescent="0.3">
      <c r="A1325" s="6">
        <v>13709</v>
      </c>
      <c r="B1325" s="6">
        <v>47</v>
      </c>
      <c r="C1325" s="6">
        <v>18</v>
      </c>
      <c r="D1325" s="6">
        <v>47</v>
      </c>
      <c r="E1325" s="6">
        <v>18</v>
      </c>
      <c r="F1325" s="7" t="s">
        <v>3391</v>
      </c>
      <c r="G1325" s="7" t="s">
        <v>3081</v>
      </c>
      <c r="H1325" s="11" t="s">
        <v>441</v>
      </c>
      <c r="I1325" s="11" t="s">
        <v>442</v>
      </c>
      <c r="J1325" s="11" t="s">
        <v>443</v>
      </c>
      <c r="K1325" s="11" t="s">
        <v>444</v>
      </c>
    </row>
    <row r="1326" spans="1:11" ht="28.8" x14ac:dyDescent="0.3">
      <c r="A1326" s="6">
        <v>42489</v>
      </c>
      <c r="B1326" s="6">
        <v>47</v>
      </c>
      <c r="C1326" s="6">
        <v>18</v>
      </c>
      <c r="D1326" s="6">
        <v>47</v>
      </c>
      <c r="E1326" s="6">
        <v>18</v>
      </c>
      <c r="F1326" s="7" t="s">
        <v>3392</v>
      </c>
      <c r="G1326" s="7" t="s">
        <v>3081</v>
      </c>
      <c r="H1326" s="11" t="s">
        <v>498</v>
      </c>
      <c r="I1326" s="11" t="s">
        <v>499</v>
      </c>
      <c r="J1326" s="11" t="s">
        <v>500</v>
      </c>
      <c r="K1326" s="11" t="s">
        <v>138</v>
      </c>
    </row>
    <row r="1327" spans="1:11" ht="28.8" x14ac:dyDescent="0.3">
      <c r="A1327" s="6">
        <v>42491</v>
      </c>
      <c r="B1327" s="6">
        <v>47</v>
      </c>
      <c r="C1327" s="6">
        <v>22</v>
      </c>
      <c r="D1327" s="6">
        <v>47</v>
      </c>
      <c r="E1327" s="6">
        <v>22</v>
      </c>
      <c r="F1327" s="7" t="s">
        <v>3393</v>
      </c>
      <c r="G1327" s="7" t="s">
        <v>3074</v>
      </c>
      <c r="H1327" s="11" t="s">
        <v>498</v>
      </c>
      <c r="I1327" s="11" t="s">
        <v>499</v>
      </c>
      <c r="J1327" s="11" t="s">
        <v>500</v>
      </c>
      <c r="K1327" s="11" t="s">
        <v>138</v>
      </c>
    </row>
    <row r="1328" spans="1:11" ht="43.2" x14ac:dyDescent="0.3">
      <c r="A1328" s="6">
        <v>82779</v>
      </c>
      <c r="B1328" s="6">
        <v>47</v>
      </c>
      <c r="C1328" s="6">
        <v>36</v>
      </c>
      <c r="D1328" s="6">
        <v>47</v>
      </c>
      <c r="E1328" s="6">
        <v>42</v>
      </c>
      <c r="F1328" s="7" t="s">
        <v>3395</v>
      </c>
      <c r="G1328" s="7" t="s">
        <v>3396</v>
      </c>
      <c r="H1328" s="11" t="s">
        <v>535</v>
      </c>
      <c r="I1328" s="11" t="s">
        <v>536</v>
      </c>
      <c r="J1328" s="11" t="s">
        <v>537</v>
      </c>
      <c r="K1328" s="11" t="s">
        <v>234</v>
      </c>
    </row>
    <row r="1329" spans="1:11" ht="100.8" x14ac:dyDescent="0.3">
      <c r="A1329" s="6">
        <v>104593</v>
      </c>
      <c r="B1329" s="6">
        <v>47</v>
      </c>
      <c r="C1329" s="6">
        <v>42</v>
      </c>
      <c r="D1329" s="6">
        <v>47</v>
      </c>
      <c r="E1329" s="6">
        <v>42</v>
      </c>
      <c r="F1329" s="7" t="s">
        <v>3397</v>
      </c>
      <c r="G1329" s="7" t="s">
        <v>3398</v>
      </c>
      <c r="H1329" s="11" t="s">
        <v>1533</v>
      </c>
      <c r="I1329" s="11" t="s">
        <v>1534</v>
      </c>
      <c r="J1329" s="11" t="s">
        <v>1535</v>
      </c>
      <c r="K1329" s="11" t="s">
        <v>8</v>
      </c>
    </row>
    <row r="1330" spans="1:11" ht="72" x14ac:dyDescent="0.3">
      <c r="A1330" s="6">
        <v>38149</v>
      </c>
      <c r="B1330" s="6">
        <v>47</v>
      </c>
      <c r="C1330" s="6">
        <v>42</v>
      </c>
      <c r="D1330" s="6">
        <v>48</v>
      </c>
      <c r="E1330" s="6">
        <v>4</v>
      </c>
      <c r="F1330" s="7" t="s">
        <v>3399</v>
      </c>
      <c r="G1330" s="7" t="s">
        <v>3074</v>
      </c>
      <c r="H1330" s="11" t="s">
        <v>1450</v>
      </c>
      <c r="I1330" s="11" t="s">
        <v>1451</v>
      </c>
      <c r="J1330" s="11" t="s">
        <v>1452</v>
      </c>
      <c r="K1330" s="11" t="s">
        <v>348</v>
      </c>
    </row>
    <row r="1331" spans="1:11" ht="28.8" x14ac:dyDescent="0.3">
      <c r="A1331" s="6">
        <v>117099</v>
      </c>
      <c r="B1331" s="6">
        <v>47</v>
      </c>
      <c r="C1331" s="6"/>
      <c r="D1331" s="6">
        <v>47</v>
      </c>
      <c r="E1331" s="6"/>
      <c r="F1331" s="7" t="s">
        <v>3381</v>
      </c>
      <c r="G1331" s="7" t="s">
        <v>3074</v>
      </c>
      <c r="H1331" s="11" t="s">
        <v>37</v>
      </c>
      <c r="I1331" s="11" t="s">
        <v>38</v>
      </c>
      <c r="J1331" s="11" t="s">
        <v>39</v>
      </c>
      <c r="K1331" s="11" t="s">
        <v>40</v>
      </c>
    </row>
    <row r="1332" spans="1:11" ht="57.6" x14ac:dyDescent="0.3">
      <c r="A1332" s="6">
        <v>1445</v>
      </c>
      <c r="B1332" s="6">
        <v>48</v>
      </c>
      <c r="C1332" s="6">
        <v>6</v>
      </c>
      <c r="D1332" s="6">
        <v>48</v>
      </c>
      <c r="E1332" s="6">
        <v>18</v>
      </c>
      <c r="F1332" s="7" t="s">
        <v>3420</v>
      </c>
      <c r="G1332" s="7" t="s">
        <v>3074</v>
      </c>
      <c r="H1332" s="11" t="s">
        <v>436</v>
      </c>
      <c r="I1332" s="11" t="s">
        <v>437</v>
      </c>
      <c r="J1332" s="11" t="s">
        <v>438</v>
      </c>
      <c r="K1332" s="11" t="s">
        <v>194</v>
      </c>
    </row>
    <row r="1333" spans="1:11" ht="28.8" x14ac:dyDescent="0.3">
      <c r="A1333" s="6">
        <v>39801</v>
      </c>
      <c r="B1333" s="6">
        <v>48</v>
      </c>
      <c r="C1333" s="6">
        <v>8</v>
      </c>
      <c r="D1333" s="6">
        <v>48</v>
      </c>
      <c r="E1333" s="6">
        <v>8</v>
      </c>
      <c r="F1333" s="7" t="s">
        <v>3421</v>
      </c>
      <c r="G1333" s="7" t="s">
        <v>3074</v>
      </c>
      <c r="H1333" s="11" t="s">
        <v>333</v>
      </c>
      <c r="I1333" s="11" t="s">
        <v>334</v>
      </c>
      <c r="J1333" s="11" t="s">
        <v>335</v>
      </c>
      <c r="K1333" s="11" t="s">
        <v>40</v>
      </c>
    </row>
    <row r="1334" spans="1:11" ht="72" x14ac:dyDescent="0.3">
      <c r="A1334" s="6">
        <v>38151</v>
      </c>
      <c r="B1334" s="6">
        <v>48</v>
      </c>
      <c r="C1334" s="6">
        <v>10</v>
      </c>
      <c r="D1334" s="6">
        <v>48</v>
      </c>
      <c r="E1334" s="6">
        <v>16</v>
      </c>
      <c r="F1334" s="7" t="s">
        <v>3402</v>
      </c>
      <c r="G1334" s="7" t="s">
        <v>3403</v>
      </c>
      <c r="H1334" s="11" t="s">
        <v>1450</v>
      </c>
      <c r="I1334" s="11" t="s">
        <v>1451</v>
      </c>
      <c r="J1334" s="11" t="s">
        <v>1452</v>
      </c>
      <c r="K1334" s="11" t="s">
        <v>348</v>
      </c>
    </row>
    <row r="1335" spans="1:11" ht="187.2" x14ac:dyDescent="0.3">
      <c r="A1335" s="6">
        <v>104595</v>
      </c>
      <c r="B1335" s="6">
        <v>48</v>
      </c>
      <c r="C1335" s="6">
        <v>13</v>
      </c>
      <c r="D1335" s="6">
        <v>48</v>
      </c>
      <c r="E1335" s="6">
        <v>13</v>
      </c>
      <c r="F1335" s="7" t="s">
        <v>3404</v>
      </c>
      <c r="G1335" s="7" t="s">
        <v>2836</v>
      </c>
      <c r="H1335" s="11" t="s">
        <v>1533</v>
      </c>
      <c r="I1335" s="11" t="s">
        <v>1534</v>
      </c>
      <c r="J1335" s="11" t="s">
        <v>1535</v>
      </c>
      <c r="K1335" s="11" t="s">
        <v>8</v>
      </c>
    </row>
    <row r="1336" spans="1:11" ht="28.8" x14ac:dyDescent="0.3">
      <c r="A1336" s="6">
        <v>44395</v>
      </c>
      <c r="B1336" s="6">
        <v>48</v>
      </c>
      <c r="C1336" s="6">
        <v>17</v>
      </c>
      <c r="D1336" s="6">
        <v>48</v>
      </c>
      <c r="E1336" s="6">
        <v>18</v>
      </c>
      <c r="F1336" s="7" t="s">
        <v>2845</v>
      </c>
      <c r="G1336" s="7" t="s">
        <v>3081</v>
      </c>
      <c r="H1336" s="11" t="s">
        <v>354</v>
      </c>
      <c r="I1336" s="11" t="s">
        <v>355</v>
      </c>
      <c r="J1336" s="11" t="s">
        <v>193</v>
      </c>
      <c r="K1336" s="11" t="s">
        <v>194</v>
      </c>
    </row>
    <row r="1337" spans="1:11" ht="100.8" x14ac:dyDescent="0.3">
      <c r="A1337" s="6">
        <v>23949</v>
      </c>
      <c r="B1337" s="6">
        <v>48</v>
      </c>
      <c r="C1337" s="6">
        <v>34</v>
      </c>
      <c r="D1337" s="6">
        <v>48</v>
      </c>
      <c r="E1337" s="6">
        <v>35</v>
      </c>
      <c r="F1337" s="7" t="s">
        <v>3405</v>
      </c>
      <c r="G1337" s="7" t="s">
        <v>3406</v>
      </c>
      <c r="H1337" s="11" t="s">
        <v>615</v>
      </c>
      <c r="I1337" s="11" t="s">
        <v>719</v>
      </c>
      <c r="J1337" s="11" t="s">
        <v>259</v>
      </c>
      <c r="K1337" s="11" t="s">
        <v>54</v>
      </c>
    </row>
    <row r="1338" spans="1:11" ht="57.6" x14ac:dyDescent="0.3">
      <c r="A1338" s="6">
        <v>6869</v>
      </c>
      <c r="B1338" s="6">
        <v>48</v>
      </c>
      <c r="C1338" s="6">
        <v>36</v>
      </c>
      <c r="D1338" s="6">
        <v>48</v>
      </c>
      <c r="E1338" s="6">
        <v>36</v>
      </c>
      <c r="F1338" s="7" t="s">
        <v>3407</v>
      </c>
      <c r="G1338" s="7" t="s">
        <v>3408</v>
      </c>
      <c r="H1338" s="11" t="s">
        <v>3292</v>
      </c>
      <c r="I1338" s="11" t="s">
        <v>3293</v>
      </c>
      <c r="J1338" s="11" t="s">
        <v>3294</v>
      </c>
      <c r="K1338" s="11" t="s">
        <v>836</v>
      </c>
    </row>
    <row r="1339" spans="1:11" ht="28.8" x14ac:dyDescent="0.3">
      <c r="A1339" s="6">
        <v>76683</v>
      </c>
      <c r="B1339" s="6">
        <v>48</v>
      </c>
      <c r="C1339" s="6">
        <v>37</v>
      </c>
      <c r="D1339" s="6"/>
      <c r="E1339" s="6">
        <v>38</v>
      </c>
      <c r="F1339" s="7" t="s">
        <v>3409</v>
      </c>
      <c r="G1339" s="7" t="s">
        <v>2836</v>
      </c>
      <c r="H1339" s="11" t="s">
        <v>1631</v>
      </c>
      <c r="I1339" s="11" t="s">
        <v>1632</v>
      </c>
      <c r="J1339" s="11" t="s">
        <v>1633</v>
      </c>
      <c r="K1339" s="11" t="s">
        <v>120</v>
      </c>
    </row>
    <row r="1340" spans="1:11" ht="57.6" x14ac:dyDescent="0.3">
      <c r="A1340" s="6">
        <v>8001</v>
      </c>
      <c r="B1340" s="6">
        <v>48</v>
      </c>
      <c r="C1340" s="6">
        <v>41</v>
      </c>
      <c r="D1340" s="6">
        <v>48</v>
      </c>
      <c r="E1340" s="6">
        <v>41</v>
      </c>
      <c r="F1340" s="7" t="s">
        <v>3410</v>
      </c>
      <c r="G1340" s="7" t="s">
        <v>2836</v>
      </c>
      <c r="H1340" s="11" t="s">
        <v>3411</v>
      </c>
      <c r="I1340" s="11" t="s">
        <v>3412</v>
      </c>
      <c r="J1340" s="11" t="s">
        <v>3413</v>
      </c>
      <c r="K1340" s="11" t="s">
        <v>125</v>
      </c>
    </row>
    <row r="1341" spans="1:11" ht="72" x14ac:dyDescent="0.3">
      <c r="A1341" s="6">
        <v>38153</v>
      </c>
      <c r="B1341" s="6">
        <v>48</v>
      </c>
      <c r="C1341" s="6">
        <v>50</v>
      </c>
      <c r="D1341" s="6">
        <v>48</v>
      </c>
      <c r="E1341" s="6">
        <v>50</v>
      </c>
      <c r="F1341" s="7" t="s">
        <v>3414</v>
      </c>
      <c r="G1341" s="7" t="s">
        <v>3074</v>
      </c>
      <c r="H1341" s="11" t="s">
        <v>1450</v>
      </c>
      <c r="I1341" s="11" t="s">
        <v>1451</v>
      </c>
      <c r="J1341" s="11" t="s">
        <v>1452</v>
      </c>
      <c r="K1341" s="11" t="s">
        <v>348</v>
      </c>
    </row>
    <row r="1342" spans="1:11" ht="259.2" x14ac:dyDescent="0.3">
      <c r="A1342" s="6">
        <v>24097</v>
      </c>
      <c r="B1342" s="6">
        <v>48</v>
      </c>
      <c r="C1342" s="6">
        <v>51</v>
      </c>
      <c r="D1342" s="6">
        <v>48</v>
      </c>
      <c r="E1342" s="6">
        <v>53</v>
      </c>
      <c r="F1342" s="7" t="s">
        <v>3415</v>
      </c>
      <c r="G1342" s="7" t="s">
        <v>3074</v>
      </c>
      <c r="H1342" s="11" t="s">
        <v>428</v>
      </c>
      <c r="I1342" s="11" t="s">
        <v>178</v>
      </c>
      <c r="J1342" s="11" t="s">
        <v>239</v>
      </c>
      <c r="K1342" s="11" t="s">
        <v>54</v>
      </c>
    </row>
    <row r="1343" spans="1:11" ht="259.2" x14ac:dyDescent="0.3">
      <c r="A1343" s="6">
        <v>51623</v>
      </c>
      <c r="B1343" s="6">
        <v>48</v>
      </c>
      <c r="C1343" s="6">
        <v>51</v>
      </c>
      <c r="D1343" s="6">
        <v>48</v>
      </c>
      <c r="E1343" s="6">
        <v>53</v>
      </c>
      <c r="F1343" s="7" t="s">
        <v>3416</v>
      </c>
      <c r="G1343" s="7" t="s">
        <v>3074</v>
      </c>
      <c r="H1343" s="11" t="s">
        <v>431</v>
      </c>
      <c r="I1343" s="11" t="s">
        <v>432</v>
      </c>
      <c r="J1343" s="11" t="s">
        <v>433</v>
      </c>
      <c r="K1343" s="11" t="s">
        <v>54</v>
      </c>
    </row>
    <row r="1344" spans="1:11" ht="57.6" x14ac:dyDescent="0.3">
      <c r="A1344" s="6">
        <v>10929</v>
      </c>
      <c r="B1344" s="6">
        <v>48</v>
      </c>
      <c r="C1344" s="6">
        <v>51</v>
      </c>
      <c r="D1344" s="6">
        <v>48</v>
      </c>
      <c r="E1344" s="6">
        <v>53</v>
      </c>
      <c r="F1344" s="7" t="s">
        <v>3417</v>
      </c>
      <c r="G1344" s="7" t="s">
        <v>3074</v>
      </c>
      <c r="H1344" s="11" t="s">
        <v>237</v>
      </c>
      <c r="I1344" s="11" t="s">
        <v>238</v>
      </c>
      <c r="J1344" s="11" t="s">
        <v>239</v>
      </c>
      <c r="K1344" s="11" t="s">
        <v>54</v>
      </c>
    </row>
    <row r="1345" spans="1:11" ht="86.4" x14ac:dyDescent="0.3">
      <c r="A1345" s="6">
        <v>125917</v>
      </c>
      <c r="B1345" s="6">
        <v>48</v>
      </c>
      <c r="C1345" s="6">
        <v>53</v>
      </c>
      <c r="D1345" s="6"/>
      <c r="E1345" s="6"/>
      <c r="F1345" s="7" t="s">
        <v>3418</v>
      </c>
      <c r="G1345" s="7" t="s">
        <v>3419</v>
      </c>
      <c r="H1345" s="11" t="s">
        <v>5</v>
      </c>
      <c r="I1345" s="11" t="s">
        <v>6</v>
      </c>
      <c r="J1345" s="11" t="s">
        <v>7</v>
      </c>
      <c r="K1345" s="11" t="s">
        <v>8</v>
      </c>
    </row>
    <row r="1346" spans="1:11" ht="28.8" x14ac:dyDescent="0.3">
      <c r="A1346" s="6">
        <v>39883</v>
      </c>
      <c r="B1346" s="6">
        <v>49</v>
      </c>
      <c r="C1346" s="6">
        <v>4</v>
      </c>
      <c r="D1346" s="6">
        <v>49</v>
      </c>
      <c r="E1346" s="6">
        <v>4</v>
      </c>
      <c r="F1346" s="7" t="s">
        <v>3440</v>
      </c>
      <c r="G1346" s="7" t="s">
        <v>387</v>
      </c>
      <c r="H1346" s="11" t="s">
        <v>333</v>
      </c>
      <c r="I1346" s="11" t="s">
        <v>334</v>
      </c>
      <c r="J1346" s="11" t="s">
        <v>335</v>
      </c>
      <c r="K1346" s="11" t="s">
        <v>40</v>
      </c>
    </row>
    <row r="1347" spans="1:11" ht="72" x14ac:dyDescent="0.3">
      <c r="A1347" s="6">
        <v>38155</v>
      </c>
      <c r="B1347" s="6">
        <v>49</v>
      </c>
      <c r="C1347" s="6">
        <v>4</v>
      </c>
      <c r="D1347" s="6">
        <v>49</v>
      </c>
      <c r="E1347" s="6">
        <v>6</v>
      </c>
      <c r="F1347" s="7" t="s">
        <v>3441</v>
      </c>
      <c r="G1347" s="7" t="s">
        <v>3442</v>
      </c>
      <c r="H1347" s="11" t="s">
        <v>1450</v>
      </c>
      <c r="I1347" s="11" t="s">
        <v>1451</v>
      </c>
      <c r="J1347" s="11" t="s">
        <v>1452</v>
      </c>
      <c r="K1347" s="11" t="s">
        <v>348</v>
      </c>
    </row>
    <row r="1348" spans="1:11" ht="72" x14ac:dyDescent="0.3">
      <c r="A1348" s="6">
        <v>39481</v>
      </c>
      <c r="B1348" s="6">
        <v>49</v>
      </c>
      <c r="C1348" s="6">
        <v>6</v>
      </c>
      <c r="D1348" s="6">
        <v>49</v>
      </c>
      <c r="E1348" s="6">
        <v>8</v>
      </c>
      <c r="F1348" s="7" t="s">
        <v>3457</v>
      </c>
      <c r="G1348" s="7" t="s">
        <v>387</v>
      </c>
      <c r="H1348" s="11" t="s">
        <v>414</v>
      </c>
      <c r="I1348" s="11" t="s">
        <v>415</v>
      </c>
      <c r="J1348" s="11" t="s">
        <v>416</v>
      </c>
      <c r="K1348" s="11" t="s">
        <v>417</v>
      </c>
    </row>
    <row r="1349" spans="1:11" ht="43.2" x14ac:dyDescent="0.3">
      <c r="A1349" s="6">
        <v>11683</v>
      </c>
      <c r="B1349" s="6">
        <v>49</v>
      </c>
      <c r="C1349" s="6">
        <v>7</v>
      </c>
      <c r="D1349" s="6">
        <v>49</v>
      </c>
      <c r="E1349" s="6">
        <v>7</v>
      </c>
      <c r="F1349" s="7" t="s">
        <v>3458</v>
      </c>
      <c r="G1349" s="7" t="s">
        <v>387</v>
      </c>
      <c r="H1349" s="11" t="s">
        <v>477</v>
      </c>
      <c r="I1349" s="11" t="s">
        <v>478</v>
      </c>
      <c r="J1349" s="11" t="s">
        <v>479</v>
      </c>
      <c r="K1349" s="11" t="s">
        <v>8</v>
      </c>
    </row>
    <row r="1350" spans="1:11" ht="144" x14ac:dyDescent="0.3">
      <c r="A1350" s="6">
        <v>18367</v>
      </c>
      <c r="B1350" s="6">
        <v>49</v>
      </c>
      <c r="C1350" s="6">
        <v>11</v>
      </c>
      <c r="D1350" s="6">
        <v>52</v>
      </c>
      <c r="E1350" s="6">
        <v>42</v>
      </c>
      <c r="F1350" s="7" t="s">
        <v>3422</v>
      </c>
      <c r="G1350" s="7" t="s">
        <v>3423</v>
      </c>
      <c r="H1350" s="11" t="s">
        <v>732</v>
      </c>
      <c r="I1350" s="11" t="s">
        <v>733</v>
      </c>
      <c r="J1350" s="11" t="s">
        <v>734</v>
      </c>
      <c r="K1350" s="11" t="s">
        <v>8</v>
      </c>
    </row>
    <row r="1351" spans="1:11" ht="57.6" x14ac:dyDescent="0.3">
      <c r="A1351" s="6">
        <v>108879</v>
      </c>
      <c r="B1351" s="6">
        <v>49</v>
      </c>
      <c r="C1351" s="6">
        <v>13</v>
      </c>
      <c r="D1351" s="6">
        <v>49</v>
      </c>
      <c r="E1351" s="6">
        <v>21</v>
      </c>
      <c r="F1351" s="7" t="s">
        <v>3424</v>
      </c>
      <c r="G1351" s="7" t="s">
        <v>3425</v>
      </c>
      <c r="H1351" s="11" t="s">
        <v>2375</v>
      </c>
      <c r="I1351" s="11" t="s">
        <v>2376</v>
      </c>
      <c r="J1351" s="11" t="s">
        <v>2377</v>
      </c>
      <c r="K1351" s="11" t="s">
        <v>396</v>
      </c>
    </row>
    <row r="1352" spans="1:11" ht="100.8" x14ac:dyDescent="0.3">
      <c r="A1352" s="6">
        <v>13711</v>
      </c>
      <c r="B1352" s="6">
        <v>49</v>
      </c>
      <c r="C1352" s="6">
        <v>15</v>
      </c>
      <c r="D1352" s="6">
        <v>49</v>
      </c>
      <c r="E1352" s="6">
        <v>19</v>
      </c>
      <c r="F1352" s="7" t="s">
        <v>2898</v>
      </c>
      <c r="G1352" s="7" t="s">
        <v>3426</v>
      </c>
      <c r="H1352" s="11" t="s">
        <v>441</v>
      </c>
      <c r="I1352" s="11" t="s">
        <v>442</v>
      </c>
      <c r="J1352" s="11" t="s">
        <v>443</v>
      </c>
      <c r="K1352" s="11" t="s">
        <v>444</v>
      </c>
    </row>
    <row r="1353" spans="1:11" ht="43.2" x14ac:dyDescent="0.3">
      <c r="A1353" s="6">
        <v>62639</v>
      </c>
      <c r="B1353" s="6">
        <v>49</v>
      </c>
      <c r="C1353" s="6">
        <v>23</v>
      </c>
      <c r="D1353" s="6">
        <v>49</v>
      </c>
      <c r="E1353" s="6">
        <v>24</v>
      </c>
      <c r="F1353" s="7" t="s">
        <v>3427</v>
      </c>
      <c r="G1353" s="7" t="s">
        <v>3258</v>
      </c>
      <c r="H1353" s="11" t="s">
        <v>75</v>
      </c>
      <c r="I1353" s="11" t="s">
        <v>76</v>
      </c>
      <c r="J1353" s="11" t="s">
        <v>77</v>
      </c>
      <c r="K1353" s="11" t="s">
        <v>78</v>
      </c>
    </row>
    <row r="1354" spans="1:11" ht="115.2" x14ac:dyDescent="0.3">
      <c r="A1354" s="6">
        <v>108883</v>
      </c>
      <c r="B1354" s="6">
        <v>49</v>
      </c>
      <c r="C1354" s="6">
        <v>23</v>
      </c>
      <c r="D1354" s="6">
        <v>49</v>
      </c>
      <c r="E1354" s="6">
        <v>34</v>
      </c>
      <c r="F1354" s="7" t="s">
        <v>3428</v>
      </c>
      <c r="G1354" s="7" t="s">
        <v>3081</v>
      </c>
      <c r="H1354" s="11" t="s">
        <v>2375</v>
      </c>
      <c r="I1354" s="11" t="s">
        <v>2376</v>
      </c>
      <c r="J1354" s="11" t="s">
        <v>2377</v>
      </c>
      <c r="K1354" s="11" t="s">
        <v>396</v>
      </c>
    </row>
    <row r="1355" spans="1:11" ht="244.8" x14ac:dyDescent="0.3">
      <c r="A1355" s="6">
        <v>79801</v>
      </c>
      <c r="B1355" s="6">
        <v>49</v>
      </c>
      <c r="C1355" s="6">
        <v>23</v>
      </c>
      <c r="D1355" s="6">
        <v>49</v>
      </c>
      <c r="E1355" s="6">
        <v>34</v>
      </c>
      <c r="F1355" s="7" t="s">
        <v>3429</v>
      </c>
      <c r="G1355" s="7" t="s">
        <v>3074</v>
      </c>
      <c r="H1355" s="11" t="s">
        <v>3430</v>
      </c>
      <c r="I1355" s="11" t="s">
        <v>3431</v>
      </c>
      <c r="J1355" s="11" t="s">
        <v>3432</v>
      </c>
      <c r="K1355" s="11" t="s">
        <v>54</v>
      </c>
    </row>
    <row r="1356" spans="1:11" ht="115.2" x14ac:dyDescent="0.3">
      <c r="A1356" s="6">
        <v>45587</v>
      </c>
      <c r="B1356" s="6">
        <v>49</v>
      </c>
      <c r="C1356" s="6">
        <v>31</v>
      </c>
      <c r="D1356" s="6">
        <v>49</v>
      </c>
      <c r="E1356" s="6">
        <v>33</v>
      </c>
      <c r="F1356" s="7" t="s">
        <v>3433</v>
      </c>
      <c r="G1356" s="7" t="s">
        <v>3074</v>
      </c>
      <c r="H1356" s="11" t="s">
        <v>1689</v>
      </c>
      <c r="I1356" s="11" t="s">
        <v>1690</v>
      </c>
      <c r="J1356" s="11" t="s">
        <v>1691</v>
      </c>
      <c r="K1356" s="11" t="s">
        <v>204</v>
      </c>
    </row>
    <row r="1357" spans="1:11" ht="57.6" x14ac:dyDescent="0.3">
      <c r="A1357" s="6">
        <v>104921</v>
      </c>
      <c r="B1357" s="6">
        <v>49</v>
      </c>
      <c r="C1357" s="6">
        <v>36</v>
      </c>
      <c r="D1357" s="6">
        <v>49</v>
      </c>
      <c r="E1357" s="6">
        <v>36</v>
      </c>
      <c r="F1357" s="7" t="s">
        <v>3434</v>
      </c>
      <c r="G1357" s="7" t="s">
        <v>3074</v>
      </c>
      <c r="H1357" s="11" t="s">
        <v>3052</v>
      </c>
      <c r="I1357" s="11" t="s">
        <v>1058</v>
      </c>
      <c r="J1357" s="11" t="s">
        <v>2598</v>
      </c>
      <c r="K1357" s="11" t="s">
        <v>54</v>
      </c>
    </row>
    <row r="1358" spans="1:11" ht="187.2" x14ac:dyDescent="0.3">
      <c r="A1358" s="6">
        <v>23951</v>
      </c>
      <c r="B1358" s="6">
        <v>49</v>
      </c>
      <c r="C1358" s="6">
        <v>36</v>
      </c>
      <c r="D1358" s="6">
        <v>49</v>
      </c>
      <c r="E1358" s="6">
        <v>54</v>
      </c>
      <c r="F1358" s="7" t="s">
        <v>3435</v>
      </c>
      <c r="G1358" s="7" t="s">
        <v>3436</v>
      </c>
      <c r="H1358" s="11" t="s">
        <v>615</v>
      </c>
      <c r="I1358" s="11" t="s">
        <v>719</v>
      </c>
      <c r="J1358" s="11" t="s">
        <v>259</v>
      </c>
      <c r="K1358" s="11" t="s">
        <v>54</v>
      </c>
    </row>
    <row r="1359" spans="1:11" ht="43.2" x14ac:dyDescent="0.3">
      <c r="A1359" s="6">
        <v>66381</v>
      </c>
      <c r="B1359" s="6">
        <v>49</v>
      </c>
      <c r="C1359" s="6">
        <v>36</v>
      </c>
      <c r="D1359" s="6">
        <v>50</v>
      </c>
      <c r="E1359" s="6">
        <v>18</v>
      </c>
      <c r="F1359" s="7" t="s">
        <v>3437</v>
      </c>
      <c r="G1359" s="7" t="s">
        <v>387</v>
      </c>
      <c r="H1359" s="11" t="s">
        <v>163</v>
      </c>
      <c r="I1359" s="11" t="s">
        <v>164</v>
      </c>
      <c r="J1359" s="11" t="s">
        <v>165</v>
      </c>
      <c r="K1359" s="11" t="s">
        <v>120</v>
      </c>
    </row>
    <row r="1360" spans="1:11" ht="57.6" x14ac:dyDescent="0.3">
      <c r="A1360" s="6">
        <v>104925</v>
      </c>
      <c r="B1360" s="6">
        <v>49</v>
      </c>
      <c r="C1360" s="6">
        <v>36</v>
      </c>
      <c r="D1360" s="6">
        <v>50</v>
      </c>
      <c r="E1360" s="6">
        <v>18</v>
      </c>
      <c r="F1360" s="7" t="s">
        <v>3438</v>
      </c>
      <c r="G1360" s="7" t="s">
        <v>3439</v>
      </c>
      <c r="H1360" s="11" t="s">
        <v>3052</v>
      </c>
      <c r="I1360" s="11" t="s">
        <v>1058</v>
      </c>
      <c r="J1360" s="11" t="s">
        <v>2598</v>
      </c>
      <c r="K1360" s="11" t="s">
        <v>54</v>
      </c>
    </row>
    <row r="1361" spans="1:11" ht="28.8" x14ac:dyDescent="0.3">
      <c r="A1361" s="6">
        <v>40581</v>
      </c>
      <c r="B1361" s="6">
        <v>49</v>
      </c>
      <c r="C1361" s="6">
        <v>42</v>
      </c>
      <c r="D1361" s="6">
        <v>49</v>
      </c>
      <c r="E1361" s="6">
        <v>42</v>
      </c>
      <c r="F1361" s="7" t="s">
        <v>3443</v>
      </c>
      <c r="G1361" s="7" t="s">
        <v>3074</v>
      </c>
      <c r="H1361" s="11" t="s">
        <v>333</v>
      </c>
      <c r="I1361" s="11" t="s">
        <v>334</v>
      </c>
      <c r="J1361" s="11" t="s">
        <v>335</v>
      </c>
      <c r="K1361" s="11" t="s">
        <v>40</v>
      </c>
    </row>
    <row r="1362" spans="1:11" ht="57.6" x14ac:dyDescent="0.3">
      <c r="A1362" s="6">
        <v>104923</v>
      </c>
      <c r="B1362" s="6">
        <v>49</v>
      </c>
      <c r="C1362" s="6">
        <v>42</v>
      </c>
      <c r="D1362" s="6">
        <v>49</v>
      </c>
      <c r="E1362" s="6">
        <v>43</v>
      </c>
      <c r="F1362" s="7" t="s">
        <v>3444</v>
      </c>
      <c r="G1362" s="7" t="s">
        <v>3074</v>
      </c>
      <c r="H1362" s="11" t="s">
        <v>3052</v>
      </c>
      <c r="I1362" s="11" t="s">
        <v>1058</v>
      </c>
      <c r="J1362" s="11" t="s">
        <v>2598</v>
      </c>
      <c r="K1362" s="11" t="s">
        <v>54</v>
      </c>
    </row>
    <row r="1363" spans="1:11" ht="57.6" x14ac:dyDescent="0.3">
      <c r="A1363" s="6">
        <v>39291</v>
      </c>
      <c r="B1363" s="6">
        <v>49</v>
      </c>
      <c r="C1363" s="6">
        <v>42</v>
      </c>
      <c r="D1363" s="6">
        <v>49</v>
      </c>
      <c r="E1363" s="6">
        <v>46</v>
      </c>
      <c r="F1363" s="7" t="s">
        <v>3445</v>
      </c>
      <c r="G1363" s="7" t="s">
        <v>387</v>
      </c>
      <c r="H1363" s="11" t="s">
        <v>1044</v>
      </c>
      <c r="I1363" s="11" t="s">
        <v>1045</v>
      </c>
      <c r="J1363" s="11" t="s">
        <v>1046</v>
      </c>
      <c r="K1363" s="11" t="s">
        <v>402</v>
      </c>
    </row>
    <row r="1364" spans="1:11" ht="43.2" x14ac:dyDescent="0.3">
      <c r="A1364" s="6">
        <v>9151</v>
      </c>
      <c r="B1364" s="6">
        <v>49</v>
      </c>
      <c r="C1364" s="6">
        <v>49</v>
      </c>
      <c r="D1364" s="6">
        <v>49</v>
      </c>
      <c r="E1364" s="6">
        <v>49</v>
      </c>
      <c r="F1364" s="7" t="s">
        <v>3446</v>
      </c>
      <c r="G1364" s="7" t="s">
        <v>387</v>
      </c>
      <c r="H1364" s="11" t="s">
        <v>231</v>
      </c>
      <c r="I1364" s="11" t="s">
        <v>232</v>
      </c>
      <c r="J1364" s="11" t="s">
        <v>233</v>
      </c>
      <c r="K1364" s="11" t="s">
        <v>234</v>
      </c>
    </row>
    <row r="1365" spans="1:11" ht="28.8" x14ac:dyDescent="0.3">
      <c r="A1365" s="6">
        <v>42493</v>
      </c>
      <c r="B1365" s="6">
        <v>49</v>
      </c>
      <c r="C1365" s="6">
        <v>54</v>
      </c>
      <c r="D1365" s="6">
        <v>49</v>
      </c>
      <c r="E1365" s="6">
        <v>54</v>
      </c>
      <c r="F1365" s="7" t="s">
        <v>3448</v>
      </c>
      <c r="G1365" s="7" t="s">
        <v>3258</v>
      </c>
      <c r="H1365" s="11" t="s">
        <v>498</v>
      </c>
      <c r="I1365" s="11" t="s">
        <v>499</v>
      </c>
      <c r="J1365" s="11" t="s">
        <v>500</v>
      </c>
      <c r="K1365" s="11" t="s">
        <v>138</v>
      </c>
    </row>
    <row r="1366" spans="1:11" ht="57.6" x14ac:dyDescent="0.3">
      <c r="A1366" s="6">
        <v>66379</v>
      </c>
      <c r="B1366" s="6">
        <v>49</v>
      </c>
      <c r="C1366" s="6">
        <v>54</v>
      </c>
      <c r="D1366" s="6">
        <v>50</v>
      </c>
      <c r="E1366" s="6">
        <v>3</v>
      </c>
      <c r="F1366" s="7" t="s">
        <v>3449</v>
      </c>
      <c r="G1366" s="7" t="s">
        <v>387</v>
      </c>
      <c r="H1366" s="11" t="s">
        <v>163</v>
      </c>
      <c r="I1366" s="11" t="s">
        <v>164</v>
      </c>
      <c r="J1366" s="11" t="s">
        <v>165</v>
      </c>
      <c r="K1366" s="11" t="s">
        <v>120</v>
      </c>
    </row>
    <row r="1367" spans="1:11" ht="57.6" x14ac:dyDescent="0.3">
      <c r="A1367" s="6">
        <v>98867</v>
      </c>
      <c r="B1367" s="6">
        <v>49</v>
      </c>
      <c r="C1367" s="6">
        <v>54</v>
      </c>
      <c r="D1367" s="6">
        <v>50</v>
      </c>
      <c r="E1367" s="6">
        <v>5</v>
      </c>
      <c r="F1367" s="7" t="s">
        <v>3450</v>
      </c>
      <c r="G1367" s="7" t="s">
        <v>387</v>
      </c>
      <c r="H1367" s="11" t="s">
        <v>3451</v>
      </c>
      <c r="I1367" s="11" t="s">
        <v>3452</v>
      </c>
      <c r="J1367" s="11" t="s">
        <v>3453</v>
      </c>
      <c r="K1367" s="11" t="s">
        <v>138</v>
      </c>
    </row>
    <row r="1368" spans="1:11" ht="158.4" x14ac:dyDescent="0.3">
      <c r="A1368" s="6">
        <v>31451</v>
      </c>
      <c r="B1368" s="6">
        <v>49</v>
      </c>
      <c r="C1368" s="6">
        <v>54</v>
      </c>
      <c r="D1368" s="6">
        <v>50</v>
      </c>
      <c r="E1368" s="6">
        <v>6</v>
      </c>
      <c r="F1368" s="7" t="s">
        <v>3454</v>
      </c>
      <c r="G1368" s="7" t="s">
        <v>2836</v>
      </c>
      <c r="H1368" s="11" t="s">
        <v>3455</v>
      </c>
      <c r="I1368" s="11" t="s">
        <v>1091</v>
      </c>
      <c r="J1368" s="11" t="s">
        <v>3456</v>
      </c>
      <c r="K1368" s="11" t="s">
        <v>204</v>
      </c>
    </row>
    <row r="1369" spans="1:11" ht="28.8" x14ac:dyDescent="0.3">
      <c r="A1369" s="6">
        <v>43337</v>
      </c>
      <c r="B1369" s="6">
        <v>49</v>
      </c>
      <c r="C1369" s="6">
        <v>54</v>
      </c>
      <c r="D1369" s="6"/>
      <c r="E1369" s="6"/>
      <c r="F1369" s="7" t="s">
        <v>3447</v>
      </c>
      <c r="G1369" s="7" t="s">
        <v>3258</v>
      </c>
      <c r="H1369" s="11" t="s">
        <v>451</v>
      </c>
      <c r="I1369" s="11" t="s">
        <v>452</v>
      </c>
      <c r="J1369" s="11" t="s">
        <v>453</v>
      </c>
      <c r="K1369" s="11" t="s">
        <v>454</v>
      </c>
    </row>
    <row r="1370" spans="1:11" ht="57.6" x14ac:dyDescent="0.3">
      <c r="A1370" s="6">
        <v>33251</v>
      </c>
      <c r="B1370" s="6">
        <v>50</v>
      </c>
      <c r="C1370" s="6">
        <v>1</v>
      </c>
      <c r="D1370" s="6">
        <v>50</v>
      </c>
      <c r="E1370" s="6">
        <v>1</v>
      </c>
      <c r="F1370" s="7" t="s">
        <v>3460</v>
      </c>
      <c r="G1370" s="7" t="s">
        <v>3258</v>
      </c>
      <c r="H1370" s="11" t="s">
        <v>153</v>
      </c>
      <c r="I1370" s="11" t="s">
        <v>154</v>
      </c>
      <c r="J1370" s="11" t="s">
        <v>155</v>
      </c>
      <c r="K1370" s="11" t="s">
        <v>138</v>
      </c>
    </row>
    <row r="1371" spans="1:11" ht="43.2" x14ac:dyDescent="0.3">
      <c r="A1371" s="6">
        <v>45589</v>
      </c>
      <c r="B1371" s="6">
        <v>50</v>
      </c>
      <c r="C1371" s="6">
        <v>1</v>
      </c>
      <c r="D1371" s="6">
        <v>50</v>
      </c>
      <c r="E1371" s="6">
        <v>7</v>
      </c>
      <c r="F1371" s="7" t="s">
        <v>3461</v>
      </c>
      <c r="G1371" s="7" t="s">
        <v>387</v>
      </c>
      <c r="H1371" s="11" t="s">
        <v>1689</v>
      </c>
      <c r="I1371" s="11" t="s">
        <v>1690</v>
      </c>
      <c r="J1371" s="11" t="s">
        <v>1691</v>
      </c>
      <c r="K1371" s="11" t="s">
        <v>204</v>
      </c>
    </row>
    <row r="1372" spans="1:11" ht="43.2" x14ac:dyDescent="0.3">
      <c r="A1372" s="6">
        <v>76685</v>
      </c>
      <c r="B1372" s="6">
        <v>50</v>
      </c>
      <c r="C1372" s="6">
        <v>1</v>
      </c>
      <c r="D1372" s="6"/>
      <c r="E1372" s="6">
        <v>3</v>
      </c>
      <c r="F1372" s="7" t="s">
        <v>3459</v>
      </c>
      <c r="G1372" s="7" t="s">
        <v>387</v>
      </c>
      <c r="H1372" s="11" t="s">
        <v>1631</v>
      </c>
      <c r="I1372" s="11" t="s">
        <v>1632</v>
      </c>
      <c r="J1372" s="11" t="s">
        <v>1633</v>
      </c>
      <c r="K1372" s="11" t="s">
        <v>120</v>
      </c>
    </row>
    <row r="1373" spans="1:11" ht="28.8" x14ac:dyDescent="0.3">
      <c r="A1373" s="6">
        <v>20735</v>
      </c>
      <c r="B1373" s="6">
        <v>50</v>
      </c>
      <c r="C1373" s="6">
        <v>3</v>
      </c>
      <c r="D1373" s="6">
        <v>50</v>
      </c>
      <c r="E1373" s="6">
        <v>4</v>
      </c>
      <c r="F1373" s="7" t="s">
        <v>3467</v>
      </c>
      <c r="G1373" s="7" t="s">
        <v>3468</v>
      </c>
      <c r="H1373" s="11" t="s">
        <v>368</v>
      </c>
      <c r="I1373" s="11" t="s">
        <v>369</v>
      </c>
      <c r="J1373" s="11" t="s">
        <v>370</v>
      </c>
      <c r="K1373" s="11" t="s">
        <v>40</v>
      </c>
    </row>
    <row r="1374" spans="1:11" ht="28.8" x14ac:dyDescent="0.3">
      <c r="A1374" s="6">
        <v>42495</v>
      </c>
      <c r="B1374" s="6">
        <v>50</v>
      </c>
      <c r="C1374" s="6">
        <v>4</v>
      </c>
      <c r="D1374" s="6">
        <v>50</v>
      </c>
      <c r="E1374" s="6">
        <v>4</v>
      </c>
      <c r="F1374" s="7" t="s">
        <v>3469</v>
      </c>
      <c r="G1374" s="7" t="s">
        <v>3305</v>
      </c>
      <c r="H1374" s="11" t="s">
        <v>498</v>
      </c>
      <c r="I1374" s="11" t="s">
        <v>499</v>
      </c>
      <c r="J1374" s="11" t="s">
        <v>500</v>
      </c>
      <c r="K1374" s="11" t="s">
        <v>138</v>
      </c>
    </row>
    <row r="1375" spans="1:11" ht="43.2" x14ac:dyDescent="0.3">
      <c r="A1375" s="6">
        <v>11685</v>
      </c>
      <c r="B1375" s="6">
        <v>50</v>
      </c>
      <c r="C1375" s="6">
        <v>5</v>
      </c>
      <c r="D1375" s="6">
        <v>50</v>
      </c>
      <c r="E1375" s="6">
        <v>5</v>
      </c>
      <c r="F1375" s="7" t="s">
        <v>3470</v>
      </c>
      <c r="G1375" s="7" t="s">
        <v>3305</v>
      </c>
      <c r="H1375" s="11" t="s">
        <v>477</v>
      </c>
      <c r="I1375" s="11" t="s">
        <v>478</v>
      </c>
      <c r="J1375" s="11" t="s">
        <v>479</v>
      </c>
      <c r="K1375" s="11" t="s">
        <v>8</v>
      </c>
    </row>
    <row r="1376" spans="1:11" ht="43.2" x14ac:dyDescent="0.3">
      <c r="A1376" s="6">
        <v>62711</v>
      </c>
      <c r="B1376" s="6">
        <v>50</v>
      </c>
      <c r="C1376" s="6">
        <v>8</v>
      </c>
      <c r="D1376" s="6">
        <v>50</v>
      </c>
      <c r="E1376" s="6">
        <v>12</v>
      </c>
      <c r="F1376" s="7" t="s">
        <v>3473</v>
      </c>
      <c r="G1376" s="7" t="s">
        <v>3074</v>
      </c>
      <c r="H1376" s="11" t="s">
        <v>75</v>
      </c>
      <c r="I1376" s="11" t="s">
        <v>76</v>
      </c>
      <c r="J1376" s="11" t="s">
        <v>77</v>
      </c>
      <c r="K1376" s="11" t="s">
        <v>78</v>
      </c>
    </row>
    <row r="1377" spans="1:11" ht="57.6" x14ac:dyDescent="0.3">
      <c r="A1377" s="6">
        <v>62829</v>
      </c>
      <c r="B1377" s="6">
        <v>50</v>
      </c>
      <c r="C1377" s="6">
        <v>14</v>
      </c>
      <c r="D1377" s="6">
        <v>50</v>
      </c>
      <c r="E1377" s="6">
        <v>15</v>
      </c>
      <c r="F1377" s="7" t="s">
        <v>3462</v>
      </c>
      <c r="G1377" s="7" t="s">
        <v>3074</v>
      </c>
      <c r="H1377" s="11" t="s">
        <v>75</v>
      </c>
      <c r="I1377" s="11" t="s">
        <v>76</v>
      </c>
      <c r="J1377" s="11" t="s">
        <v>77</v>
      </c>
      <c r="K1377" s="11" t="s">
        <v>78</v>
      </c>
    </row>
    <row r="1378" spans="1:11" ht="72" x14ac:dyDescent="0.3">
      <c r="A1378" s="6">
        <v>102553</v>
      </c>
      <c r="B1378" s="6">
        <v>50</v>
      </c>
      <c r="C1378" s="6">
        <v>14</v>
      </c>
      <c r="D1378" s="6">
        <v>50</v>
      </c>
      <c r="E1378" s="6">
        <v>18</v>
      </c>
      <c r="F1378" s="7" t="s">
        <v>3463</v>
      </c>
      <c r="G1378" s="7" t="s">
        <v>3464</v>
      </c>
      <c r="H1378" s="11" t="s">
        <v>1231</v>
      </c>
      <c r="I1378" s="11" t="s">
        <v>1232</v>
      </c>
      <c r="J1378" s="11" t="s">
        <v>1233</v>
      </c>
      <c r="K1378" s="11" t="s">
        <v>805</v>
      </c>
    </row>
    <row r="1379" spans="1:11" ht="100.8" x14ac:dyDescent="0.3">
      <c r="A1379" s="6">
        <v>13713</v>
      </c>
      <c r="B1379" s="6">
        <v>50</v>
      </c>
      <c r="C1379" s="6">
        <v>20</v>
      </c>
      <c r="D1379" s="6">
        <v>50</v>
      </c>
      <c r="E1379" s="6">
        <v>20</v>
      </c>
      <c r="F1379" s="7" t="s">
        <v>2898</v>
      </c>
      <c r="G1379" s="7" t="s">
        <v>3305</v>
      </c>
      <c r="H1379" s="11" t="s">
        <v>441</v>
      </c>
      <c r="I1379" s="11" t="s">
        <v>442</v>
      </c>
      <c r="J1379" s="11" t="s">
        <v>443</v>
      </c>
      <c r="K1379" s="11" t="s">
        <v>444</v>
      </c>
    </row>
    <row r="1380" spans="1:11" ht="28.8" x14ac:dyDescent="0.3">
      <c r="A1380" s="6">
        <v>20245</v>
      </c>
      <c r="B1380" s="6">
        <v>50</v>
      </c>
      <c r="C1380" s="6">
        <v>23</v>
      </c>
      <c r="D1380" s="6">
        <v>50</v>
      </c>
      <c r="E1380" s="6">
        <v>23</v>
      </c>
      <c r="F1380" s="7" t="s">
        <v>3465</v>
      </c>
      <c r="G1380" s="7" t="s">
        <v>3466</v>
      </c>
      <c r="H1380" s="11" t="s">
        <v>368</v>
      </c>
      <c r="I1380" s="11" t="s">
        <v>369</v>
      </c>
      <c r="J1380" s="11" t="s">
        <v>370</v>
      </c>
      <c r="K1380" s="11" t="s">
        <v>40</v>
      </c>
    </row>
    <row r="1381" spans="1:11" ht="28.8" x14ac:dyDescent="0.3">
      <c r="A1381" s="6">
        <v>23147</v>
      </c>
      <c r="B1381" s="6">
        <v>50</v>
      </c>
      <c r="C1381" s="6">
        <v>55</v>
      </c>
      <c r="D1381" s="6">
        <v>51</v>
      </c>
      <c r="E1381" s="6">
        <v>2</v>
      </c>
      <c r="F1381" s="7" t="s">
        <v>3472</v>
      </c>
      <c r="G1381" s="7" t="s">
        <v>3081</v>
      </c>
      <c r="H1381" s="11" t="s">
        <v>177</v>
      </c>
      <c r="I1381" s="11" t="s">
        <v>178</v>
      </c>
      <c r="J1381" s="11" t="s">
        <v>179</v>
      </c>
      <c r="K1381" s="11" t="s">
        <v>180</v>
      </c>
    </row>
    <row r="1382" spans="1:11" ht="28.8" x14ac:dyDescent="0.3">
      <c r="A1382" s="6">
        <v>23149</v>
      </c>
      <c r="B1382" s="6">
        <v>50</v>
      </c>
      <c r="C1382" s="6">
        <v>55</v>
      </c>
      <c r="D1382" s="6">
        <v>51</v>
      </c>
      <c r="E1382" s="6">
        <v>19</v>
      </c>
      <c r="F1382" s="7" t="s">
        <v>3471</v>
      </c>
      <c r="G1382" s="7" t="s">
        <v>3081</v>
      </c>
      <c r="H1382" s="11" t="s">
        <v>177</v>
      </c>
      <c r="I1382" s="11" t="s">
        <v>178</v>
      </c>
      <c r="J1382" s="11" t="s">
        <v>179</v>
      </c>
      <c r="K1382" s="11" t="s">
        <v>180</v>
      </c>
    </row>
    <row r="1383" spans="1:11" ht="28.8" x14ac:dyDescent="0.3">
      <c r="A1383" s="6">
        <v>108881</v>
      </c>
      <c r="B1383" s="6">
        <v>51</v>
      </c>
      <c r="C1383" s="6">
        <v>5</v>
      </c>
      <c r="D1383" s="6">
        <v>51</v>
      </c>
      <c r="E1383" s="6">
        <v>5</v>
      </c>
      <c r="F1383" s="7" t="s">
        <v>3488</v>
      </c>
      <c r="G1383" s="7" t="s">
        <v>387</v>
      </c>
      <c r="H1383" s="11" t="s">
        <v>2375</v>
      </c>
      <c r="I1383" s="11" t="s">
        <v>2376</v>
      </c>
      <c r="J1383" s="11" t="s">
        <v>2377</v>
      </c>
      <c r="K1383" s="11" t="s">
        <v>396</v>
      </c>
    </row>
    <row r="1384" spans="1:11" ht="28.8" x14ac:dyDescent="0.3">
      <c r="A1384" s="6">
        <v>42497</v>
      </c>
      <c r="B1384" s="6">
        <v>51</v>
      </c>
      <c r="C1384" s="6">
        <v>10</v>
      </c>
      <c r="D1384" s="6">
        <v>51</v>
      </c>
      <c r="E1384" s="6">
        <v>10</v>
      </c>
      <c r="F1384" s="7" t="s">
        <v>3474</v>
      </c>
      <c r="G1384" s="7" t="s">
        <v>3258</v>
      </c>
      <c r="H1384" s="11" t="s">
        <v>498</v>
      </c>
      <c r="I1384" s="11" t="s">
        <v>499</v>
      </c>
      <c r="J1384" s="11" t="s">
        <v>500</v>
      </c>
      <c r="K1384" s="11" t="s">
        <v>138</v>
      </c>
    </row>
    <row r="1385" spans="1:11" ht="28.8" x14ac:dyDescent="0.3">
      <c r="A1385" s="6">
        <v>42499</v>
      </c>
      <c r="B1385" s="6">
        <v>51</v>
      </c>
      <c r="C1385" s="6">
        <v>11</v>
      </c>
      <c r="D1385" s="6">
        <v>51</v>
      </c>
      <c r="E1385" s="6">
        <v>11</v>
      </c>
      <c r="F1385" s="7" t="s">
        <v>3475</v>
      </c>
      <c r="G1385" s="7" t="s">
        <v>387</v>
      </c>
      <c r="H1385" s="11" t="s">
        <v>498</v>
      </c>
      <c r="I1385" s="11" t="s">
        <v>499</v>
      </c>
      <c r="J1385" s="11" t="s">
        <v>500</v>
      </c>
      <c r="K1385" s="11" t="s">
        <v>138</v>
      </c>
    </row>
    <row r="1386" spans="1:11" ht="57.6" x14ac:dyDescent="0.3">
      <c r="A1386" s="6">
        <v>1447</v>
      </c>
      <c r="B1386" s="6">
        <v>51</v>
      </c>
      <c r="C1386" s="6">
        <v>12</v>
      </c>
      <c r="D1386" s="6">
        <v>51</v>
      </c>
      <c r="E1386" s="6">
        <v>13</v>
      </c>
      <c r="F1386" s="7" t="s">
        <v>3476</v>
      </c>
      <c r="G1386" s="7" t="s">
        <v>3305</v>
      </c>
      <c r="H1386" s="11" t="s">
        <v>436</v>
      </c>
      <c r="I1386" s="11" t="s">
        <v>437</v>
      </c>
      <c r="J1386" s="11" t="s">
        <v>438</v>
      </c>
      <c r="K1386" s="11" t="s">
        <v>194</v>
      </c>
    </row>
    <row r="1387" spans="1:11" ht="43.2" x14ac:dyDescent="0.3">
      <c r="A1387" s="6">
        <v>71133</v>
      </c>
      <c r="B1387" s="6">
        <v>51</v>
      </c>
      <c r="C1387" s="6">
        <v>21</v>
      </c>
      <c r="D1387" s="6">
        <v>51</v>
      </c>
      <c r="E1387" s="6">
        <v>22</v>
      </c>
      <c r="F1387" s="7" t="s">
        <v>3477</v>
      </c>
      <c r="G1387" s="7" t="s">
        <v>3258</v>
      </c>
      <c r="H1387" s="11" t="s">
        <v>1518</v>
      </c>
      <c r="I1387" s="11" t="s">
        <v>719</v>
      </c>
      <c r="J1387" s="11" t="s">
        <v>1519</v>
      </c>
      <c r="K1387" s="11" t="s">
        <v>234</v>
      </c>
    </row>
    <row r="1388" spans="1:11" ht="43.2" x14ac:dyDescent="0.3">
      <c r="A1388" s="6">
        <v>20737</v>
      </c>
      <c r="B1388" s="6">
        <v>51</v>
      </c>
      <c r="C1388" s="6">
        <v>21</v>
      </c>
      <c r="D1388" s="6">
        <v>51</v>
      </c>
      <c r="E1388" s="6">
        <v>23</v>
      </c>
      <c r="F1388" s="7" t="s">
        <v>3478</v>
      </c>
      <c r="G1388" s="7" t="s">
        <v>3074</v>
      </c>
      <c r="H1388" s="11" t="s">
        <v>368</v>
      </c>
      <c r="I1388" s="11" t="s">
        <v>369</v>
      </c>
      <c r="J1388" s="11" t="s">
        <v>370</v>
      </c>
      <c r="K1388" s="11" t="s">
        <v>40</v>
      </c>
    </row>
    <row r="1389" spans="1:11" ht="72" x14ac:dyDescent="0.3">
      <c r="A1389" s="6">
        <v>51625</v>
      </c>
      <c r="B1389" s="6">
        <v>51</v>
      </c>
      <c r="C1389" s="6">
        <v>21</v>
      </c>
      <c r="D1389" s="6">
        <v>51</v>
      </c>
      <c r="E1389" s="6">
        <v>33</v>
      </c>
      <c r="F1389" s="7" t="s">
        <v>3479</v>
      </c>
      <c r="G1389" s="7" t="s">
        <v>2836</v>
      </c>
      <c r="H1389" s="11" t="s">
        <v>431</v>
      </c>
      <c r="I1389" s="11" t="s">
        <v>432</v>
      </c>
      <c r="J1389" s="11" t="s">
        <v>433</v>
      </c>
      <c r="K1389" s="11" t="s">
        <v>54</v>
      </c>
    </row>
    <row r="1390" spans="1:11" ht="57.6" x14ac:dyDescent="0.3">
      <c r="A1390" s="6">
        <v>1449</v>
      </c>
      <c r="B1390" s="6">
        <v>51</v>
      </c>
      <c r="C1390" s="6">
        <v>22</v>
      </c>
      <c r="D1390" s="6">
        <v>51</v>
      </c>
      <c r="E1390" s="6">
        <v>23</v>
      </c>
      <c r="F1390" s="7" t="s">
        <v>3480</v>
      </c>
      <c r="G1390" s="7" t="s">
        <v>3074</v>
      </c>
      <c r="H1390" s="11" t="s">
        <v>436</v>
      </c>
      <c r="I1390" s="11" t="s">
        <v>437</v>
      </c>
      <c r="J1390" s="11" t="s">
        <v>438</v>
      </c>
      <c r="K1390" s="11" t="s">
        <v>194</v>
      </c>
    </row>
    <row r="1391" spans="1:11" ht="28.8" x14ac:dyDescent="0.3">
      <c r="A1391" s="6">
        <v>42501</v>
      </c>
      <c r="B1391" s="6">
        <v>51</v>
      </c>
      <c r="C1391" s="6">
        <v>27</v>
      </c>
      <c r="D1391" s="6">
        <v>51</v>
      </c>
      <c r="E1391" s="6">
        <v>27</v>
      </c>
      <c r="F1391" s="7" t="s">
        <v>3481</v>
      </c>
      <c r="G1391" s="7" t="s">
        <v>3482</v>
      </c>
      <c r="H1391" s="11" t="s">
        <v>498</v>
      </c>
      <c r="I1391" s="11" t="s">
        <v>499</v>
      </c>
      <c r="J1391" s="11" t="s">
        <v>500</v>
      </c>
      <c r="K1391" s="11" t="s">
        <v>138</v>
      </c>
    </row>
    <row r="1392" spans="1:11" ht="43.2" x14ac:dyDescent="0.3">
      <c r="A1392" s="6">
        <v>76687</v>
      </c>
      <c r="B1392" s="6">
        <v>51</v>
      </c>
      <c r="C1392" s="6">
        <v>29</v>
      </c>
      <c r="D1392" s="6"/>
      <c r="E1392" s="6"/>
      <c r="F1392" s="7" t="s">
        <v>3459</v>
      </c>
      <c r="G1392" s="7" t="s">
        <v>3262</v>
      </c>
      <c r="H1392" s="11" t="s">
        <v>1631</v>
      </c>
      <c r="I1392" s="11" t="s">
        <v>1632</v>
      </c>
      <c r="J1392" s="11" t="s">
        <v>1633</v>
      </c>
      <c r="K1392" s="11" t="s">
        <v>120</v>
      </c>
    </row>
    <row r="1393" spans="1:11" ht="28.8" x14ac:dyDescent="0.3">
      <c r="A1393" s="6">
        <v>23151</v>
      </c>
      <c r="B1393" s="6">
        <v>51</v>
      </c>
      <c r="C1393" s="6">
        <v>30</v>
      </c>
      <c r="D1393" s="6">
        <v>51</v>
      </c>
      <c r="E1393" s="6">
        <v>33</v>
      </c>
      <c r="F1393" s="7" t="s">
        <v>3483</v>
      </c>
      <c r="G1393" s="7" t="s">
        <v>3074</v>
      </c>
      <c r="H1393" s="11" t="s">
        <v>177</v>
      </c>
      <c r="I1393" s="11" t="s">
        <v>178</v>
      </c>
      <c r="J1393" s="11" t="s">
        <v>179</v>
      </c>
      <c r="K1393" s="11" t="s">
        <v>180</v>
      </c>
    </row>
    <row r="1394" spans="1:11" ht="144" x14ac:dyDescent="0.3">
      <c r="A1394" s="6">
        <v>96123</v>
      </c>
      <c r="B1394" s="6">
        <v>51</v>
      </c>
      <c r="C1394" s="6">
        <v>35</v>
      </c>
      <c r="D1394" s="6">
        <v>51</v>
      </c>
      <c r="E1394" s="6">
        <v>36</v>
      </c>
      <c r="F1394" s="7" t="s">
        <v>3484</v>
      </c>
      <c r="G1394" s="7" t="s">
        <v>3074</v>
      </c>
      <c r="H1394" s="11" t="s">
        <v>201</v>
      </c>
      <c r="I1394" s="11" t="s">
        <v>202</v>
      </c>
      <c r="J1394" s="11" t="s">
        <v>203</v>
      </c>
      <c r="K1394" s="11" t="s">
        <v>204</v>
      </c>
    </row>
    <row r="1395" spans="1:11" ht="57.6" x14ac:dyDescent="0.3">
      <c r="A1395" s="6">
        <v>45591</v>
      </c>
      <c r="B1395" s="6">
        <v>51</v>
      </c>
      <c r="C1395" s="6">
        <v>35</v>
      </c>
      <c r="D1395" s="6">
        <v>51</v>
      </c>
      <c r="E1395" s="6">
        <v>44</v>
      </c>
      <c r="F1395" s="7" t="s">
        <v>3485</v>
      </c>
      <c r="G1395" s="7" t="s">
        <v>3074</v>
      </c>
      <c r="H1395" s="11" t="s">
        <v>1689</v>
      </c>
      <c r="I1395" s="11" t="s">
        <v>1690</v>
      </c>
      <c r="J1395" s="11" t="s">
        <v>1691</v>
      </c>
      <c r="K1395" s="11" t="s">
        <v>204</v>
      </c>
    </row>
    <row r="1396" spans="1:11" ht="115.2" x14ac:dyDescent="0.3">
      <c r="A1396" s="6">
        <v>1453</v>
      </c>
      <c r="B1396" s="6">
        <v>51</v>
      </c>
      <c r="C1396" s="6">
        <v>46</v>
      </c>
      <c r="D1396" s="6">
        <v>51</v>
      </c>
      <c r="E1396" s="6">
        <v>53</v>
      </c>
      <c r="F1396" s="7" t="s">
        <v>3486</v>
      </c>
      <c r="G1396" s="7" t="s">
        <v>3487</v>
      </c>
      <c r="H1396" s="11" t="s">
        <v>436</v>
      </c>
      <c r="I1396" s="11" t="s">
        <v>437</v>
      </c>
      <c r="J1396" s="11" t="s">
        <v>438</v>
      </c>
      <c r="K1396" s="11" t="s">
        <v>194</v>
      </c>
    </row>
    <row r="1397" spans="1:11" ht="43.2" x14ac:dyDescent="0.3">
      <c r="A1397" s="6">
        <v>66383</v>
      </c>
      <c r="B1397" s="6">
        <v>51</v>
      </c>
      <c r="C1397" s="6">
        <v>46</v>
      </c>
      <c r="D1397" s="6">
        <v>52</v>
      </c>
      <c r="E1397" s="6">
        <v>10</v>
      </c>
      <c r="F1397" s="7" t="s">
        <v>3437</v>
      </c>
      <c r="G1397" s="7" t="s">
        <v>387</v>
      </c>
      <c r="H1397" s="11" t="s">
        <v>163</v>
      </c>
      <c r="I1397" s="11" t="s">
        <v>164</v>
      </c>
      <c r="J1397" s="11" t="s">
        <v>165</v>
      </c>
      <c r="K1397" s="11" t="s">
        <v>120</v>
      </c>
    </row>
    <row r="1398" spans="1:11" ht="43.2" x14ac:dyDescent="0.3">
      <c r="A1398" s="6">
        <v>82781</v>
      </c>
      <c r="B1398" s="6">
        <v>51</v>
      </c>
      <c r="C1398" s="6">
        <v>51</v>
      </c>
      <c r="D1398" s="6">
        <v>51</v>
      </c>
      <c r="E1398" s="6">
        <v>53</v>
      </c>
      <c r="F1398" s="7" t="s">
        <v>3489</v>
      </c>
      <c r="G1398" s="7" t="s">
        <v>3490</v>
      </c>
      <c r="H1398" s="11" t="s">
        <v>535</v>
      </c>
      <c r="I1398" s="11" t="s">
        <v>536</v>
      </c>
      <c r="J1398" s="11" t="s">
        <v>537</v>
      </c>
      <c r="K1398" s="11" t="s">
        <v>234</v>
      </c>
    </row>
    <row r="1399" spans="1:11" ht="43.2" x14ac:dyDescent="0.3">
      <c r="A1399" s="6">
        <v>20247</v>
      </c>
      <c r="B1399" s="6">
        <v>52</v>
      </c>
      <c r="C1399" s="6">
        <v>15</v>
      </c>
      <c r="D1399" s="6">
        <v>52</v>
      </c>
      <c r="E1399" s="6">
        <v>20</v>
      </c>
      <c r="F1399" s="7" t="s">
        <v>3491</v>
      </c>
      <c r="G1399" s="7" t="s">
        <v>3492</v>
      </c>
      <c r="H1399" s="11" t="s">
        <v>368</v>
      </c>
      <c r="I1399" s="11" t="s">
        <v>369</v>
      </c>
      <c r="J1399" s="11" t="s">
        <v>370</v>
      </c>
      <c r="K1399" s="11" t="s">
        <v>40</v>
      </c>
    </row>
    <row r="1400" spans="1:11" ht="28.8" x14ac:dyDescent="0.3">
      <c r="A1400" s="6">
        <v>6871</v>
      </c>
      <c r="B1400" s="6">
        <v>52</v>
      </c>
      <c r="C1400" s="6">
        <v>25</v>
      </c>
      <c r="D1400" s="6">
        <v>52</v>
      </c>
      <c r="E1400" s="6">
        <v>25</v>
      </c>
      <c r="F1400" s="7" t="s">
        <v>3493</v>
      </c>
      <c r="G1400" s="7" t="s">
        <v>3305</v>
      </c>
      <c r="H1400" s="11" t="s">
        <v>3292</v>
      </c>
      <c r="I1400" s="11" t="s">
        <v>3293</v>
      </c>
      <c r="J1400" s="11" t="s">
        <v>3294</v>
      </c>
      <c r="K1400" s="11" t="s">
        <v>836</v>
      </c>
    </row>
    <row r="1401" spans="1:11" ht="28.8" x14ac:dyDescent="0.3">
      <c r="A1401" s="6">
        <v>71307</v>
      </c>
      <c r="B1401" s="6">
        <v>52</v>
      </c>
      <c r="C1401" s="6">
        <v>25</v>
      </c>
      <c r="D1401" s="6">
        <v>52</v>
      </c>
      <c r="E1401" s="6">
        <v>42</v>
      </c>
      <c r="F1401" s="7" t="s">
        <v>3494</v>
      </c>
      <c r="G1401" s="7" t="s">
        <v>3074</v>
      </c>
      <c r="H1401" s="11" t="s">
        <v>111</v>
      </c>
      <c r="I1401" s="11" t="s">
        <v>112</v>
      </c>
      <c r="J1401" s="11" t="s">
        <v>113</v>
      </c>
      <c r="K1401" s="11" t="s">
        <v>114</v>
      </c>
    </row>
    <row r="1402" spans="1:11" ht="28.8" x14ac:dyDescent="0.3">
      <c r="A1402" s="6">
        <v>113599</v>
      </c>
      <c r="B1402" s="6">
        <v>52</v>
      </c>
      <c r="C1402" s="6">
        <v>25</v>
      </c>
      <c r="D1402" s="6">
        <v>52</v>
      </c>
      <c r="E1402" s="6">
        <v>42</v>
      </c>
      <c r="F1402" s="7" t="s">
        <v>3495</v>
      </c>
      <c r="G1402" s="7" t="s">
        <v>3074</v>
      </c>
      <c r="H1402" s="11" t="s">
        <v>1541</v>
      </c>
      <c r="I1402" s="11" t="s">
        <v>1542</v>
      </c>
      <c r="J1402" s="11" t="s">
        <v>1543</v>
      </c>
      <c r="K1402" s="11" t="s">
        <v>805</v>
      </c>
    </row>
    <row r="1403" spans="1:11" ht="28.8" x14ac:dyDescent="0.3">
      <c r="A1403" s="6">
        <v>6873</v>
      </c>
      <c r="B1403" s="6">
        <v>52</v>
      </c>
      <c r="C1403" s="6">
        <v>28</v>
      </c>
      <c r="D1403" s="6">
        <v>52</v>
      </c>
      <c r="E1403" s="6">
        <v>28</v>
      </c>
      <c r="F1403" s="7" t="s">
        <v>3493</v>
      </c>
      <c r="G1403" s="7" t="s">
        <v>3305</v>
      </c>
      <c r="H1403" s="11" t="s">
        <v>3292</v>
      </c>
      <c r="I1403" s="11" t="s">
        <v>3293</v>
      </c>
      <c r="J1403" s="11" t="s">
        <v>3294</v>
      </c>
      <c r="K1403" s="11" t="s">
        <v>836</v>
      </c>
    </row>
    <row r="1404" spans="1:11" ht="28.8" x14ac:dyDescent="0.3">
      <c r="A1404" s="6">
        <v>43339</v>
      </c>
      <c r="B1404" s="6">
        <v>52</v>
      </c>
      <c r="C1404" s="6">
        <v>30</v>
      </c>
      <c r="D1404" s="6"/>
      <c r="E1404" s="6"/>
      <c r="F1404" s="7" t="s">
        <v>3496</v>
      </c>
      <c r="G1404" s="7" t="s">
        <v>387</v>
      </c>
      <c r="H1404" s="11" t="s">
        <v>451</v>
      </c>
      <c r="I1404" s="11" t="s">
        <v>452</v>
      </c>
      <c r="J1404" s="11" t="s">
        <v>453</v>
      </c>
      <c r="K1404" s="11" t="s">
        <v>454</v>
      </c>
    </row>
    <row r="1405" spans="1:11" ht="86.4" x14ac:dyDescent="0.3">
      <c r="A1405" s="6">
        <v>1451</v>
      </c>
      <c r="B1405" s="6">
        <v>52</v>
      </c>
      <c r="C1405" s="6">
        <v>32</v>
      </c>
      <c r="D1405" s="6">
        <v>52</v>
      </c>
      <c r="E1405" s="6">
        <v>32</v>
      </c>
      <c r="F1405" s="7" t="s">
        <v>3497</v>
      </c>
      <c r="G1405" s="7" t="s">
        <v>3074</v>
      </c>
      <c r="H1405" s="11" t="s">
        <v>436</v>
      </c>
      <c r="I1405" s="11" t="s">
        <v>437</v>
      </c>
      <c r="J1405" s="11" t="s">
        <v>438</v>
      </c>
      <c r="K1405" s="11" t="s">
        <v>194</v>
      </c>
    </row>
    <row r="1406" spans="1:11" ht="43.2" x14ac:dyDescent="0.3">
      <c r="A1406" s="6">
        <v>40551</v>
      </c>
      <c r="B1406" s="6">
        <v>52</v>
      </c>
      <c r="C1406" s="6">
        <v>32</v>
      </c>
      <c r="D1406" s="6">
        <v>52</v>
      </c>
      <c r="E1406" s="6">
        <v>33</v>
      </c>
      <c r="F1406" s="7" t="s">
        <v>3498</v>
      </c>
      <c r="G1406" s="7" t="s">
        <v>3499</v>
      </c>
      <c r="H1406" s="11" t="s">
        <v>333</v>
      </c>
      <c r="I1406" s="11" t="s">
        <v>334</v>
      </c>
      <c r="J1406" s="11" t="s">
        <v>335</v>
      </c>
      <c r="K1406" s="11" t="s">
        <v>40</v>
      </c>
    </row>
    <row r="1407" spans="1:11" ht="28.8" x14ac:dyDescent="0.3">
      <c r="A1407" s="6">
        <v>42503</v>
      </c>
      <c r="B1407" s="6">
        <v>52</v>
      </c>
      <c r="C1407" s="6">
        <v>34</v>
      </c>
      <c r="D1407" s="6">
        <v>52</v>
      </c>
      <c r="E1407" s="6">
        <v>34</v>
      </c>
      <c r="F1407" s="7" t="s">
        <v>3501</v>
      </c>
      <c r="G1407" s="7" t="s">
        <v>387</v>
      </c>
      <c r="H1407" s="11" t="s">
        <v>498</v>
      </c>
      <c r="I1407" s="11" t="s">
        <v>499</v>
      </c>
      <c r="J1407" s="11" t="s">
        <v>500</v>
      </c>
      <c r="K1407" s="11" t="s">
        <v>138</v>
      </c>
    </row>
    <row r="1408" spans="1:11" ht="28.8" x14ac:dyDescent="0.3">
      <c r="A1408" s="6">
        <v>43341</v>
      </c>
      <c r="B1408" s="6">
        <v>52</v>
      </c>
      <c r="C1408" s="6">
        <v>34</v>
      </c>
      <c r="D1408" s="6"/>
      <c r="E1408" s="6"/>
      <c r="F1408" s="7" t="s">
        <v>3500</v>
      </c>
      <c r="G1408" s="7" t="s">
        <v>387</v>
      </c>
      <c r="H1408" s="11" t="s">
        <v>451</v>
      </c>
      <c r="I1408" s="11" t="s">
        <v>452</v>
      </c>
      <c r="J1408" s="11" t="s">
        <v>453</v>
      </c>
      <c r="K1408" s="11" t="s">
        <v>454</v>
      </c>
    </row>
    <row r="1409" spans="1:11" ht="57.6" x14ac:dyDescent="0.3">
      <c r="A1409" s="6">
        <v>28951</v>
      </c>
      <c r="B1409" s="6">
        <v>52</v>
      </c>
      <c r="C1409" s="6">
        <v>36</v>
      </c>
      <c r="D1409" s="6"/>
      <c r="E1409" s="6"/>
      <c r="F1409" s="7" t="s">
        <v>3502</v>
      </c>
      <c r="G1409" s="7" t="s">
        <v>3305</v>
      </c>
      <c r="H1409" s="11" t="s">
        <v>257</v>
      </c>
      <c r="I1409" s="11" t="s">
        <v>258</v>
      </c>
      <c r="J1409" s="11" t="s">
        <v>259</v>
      </c>
      <c r="K1409" s="11" t="s">
        <v>54</v>
      </c>
    </row>
    <row r="1410" spans="1:11" ht="28.8" x14ac:dyDescent="0.3">
      <c r="A1410" s="6">
        <v>42505</v>
      </c>
      <c r="B1410" s="6">
        <v>52</v>
      </c>
      <c r="C1410" s="6">
        <v>40</v>
      </c>
      <c r="D1410" s="6">
        <v>52</v>
      </c>
      <c r="E1410" s="6">
        <v>40</v>
      </c>
      <c r="F1410" s="7" t="s">
        <v>3504</v>
      </c>
      <c r="G1410" s="7" t="s">
        <v>3305</v>
      </c>
      <c r="H1410" s="11" t="s">
        <v>498</v>
      </c>
      <c r="I1410" s="11" t="s">
        <v>499</v>
      </c>
      <c r="J1410" s="11" t="s">
        <v>500</v>
      </c>
      <c r="K1410" s="11" t="s">
        <v>138</v>
      </c>
    </row>
    <row r="1411" spans="1:11" ht="28.8" x14ac:dyDescent="0.3">
      <c r="A1411" s="6">
        <v>42507</v>
      </c>
      <c r="B1411" s="6">
        <v>52</v>
      </c>
      <c r="C1411" s="6">
        <v>40</v>
      </c>
      <c r="D1411" s="6">
        <v>52</v>
      </c>
      <c r="E1411" s="6">
        <v>40</v>
      </c>
      <c r="F1411" s="7" t="s">
        <v>3505</v>
      </c>
      <c r="G1411" s="7" t="s">
        <v>3258</v>
      </c>
      <c r="H1411" s="11" t="s">
        <v>498</v>
      </c>
      <c r="I1411" s="11" t="s">
        <v>499</v>
      </c>
      <c r="J1411" s="11" t="s">
        <v>500</v>
      </c>
      <c r="K1411" s="11" t="s">
        <v>138</v>
      </c>
    </row>
    <row r="1412" spans="1:11" ht="28.8" x14ac:dyDescent="0.3">
      <c r="A1412" s="6">
        <v>43343</v>
      </c>
      <c r="B1412" s="6">
        <v>52</v>
      </c>
      <c r="C1412" s="6">
        <v>40</v>
      </c>
      <c r="D1412" s="6"/>
      <c r="E1412" s="6"/>
      <c r="F1412" s="7" t="s">
        <v>3503</v>
      </c>
      <c r="G1412" s="7" t="s">
        <v>3258</v>
      </c>
      <c r="H1412" s="11" t="s">
        <v>451</v>
      </c>
      <c r="I1412" s="11" t="s">
        <v>452</v>
      </c>
      <c r="J1412" s="11" t="s">
        <v>453</v>
      </c>
      <c r="K1412" s="11" t="s">
        <v>454</v>
      </c>
    </row>
    <row r="1413" spans="1:11" ht="86.4" x14ac:dyDescent="0.3">
      <c r="A1413" s="6">
        <v>82787</v>
      </c>
      <c r="B1413" s="6">
        <v>52</v>
      </c>
      <c r="C1413" s="6">
        <v>47</v>
      </c>
      <c r="D1413" s="6">
        <v>53</v>
      </c>
      <c r="E1413" s="6">
        <v>1</v>
      </c>
      <c r="F1413" s="7" t="s">
        <v>3506</v>
      </c>
      <c r="G1413" s="7" t="s">
        <v>3507</v>
      </c>
      <c r="H1413" s="11" t="s">
        <v>535</v>
      </c>
      <c r="I1413" s="11" t="s">
        <v>536</v>
      </c>
      <c r="J1413" s="11" t="s">
        <v>537</v>
      </c>
      <c r="K1413" s="11" t="s">
        <v>234</v>
      </c>
    </row>
    <row r="1414" spans="1:11" ht="57.6" x14ac:dyDescent="0.3">
      <c r="A1414" s="6">
        <v>105447</v>
      </c>
      <c r="B1414" s="6">
        <v>53</v>
      </c>
      <c r="C1414" s="6">
        <v>2</v>
      </c>
      <c r="D1414" s="6">
        <v>53</v>
      </c>
      <c r="E1414" s="6">
        <v>2</v>
      </c>
      <c r="F1414" s="7" t="s">
        <v>3511</v>
      </c>
      <c r="G1414" s="7" t="s">
        <v>1663</v>
      </c>
      <c r="H1414" s="11" t="s">
        <v>2683</v>
      </c>
      <c r="I1414" s="11" t="s">
        <v>2684</v>
      </c>
      <c r="J1414" s="11" t="s">
        <v>2685</v>
      </c>
      <c r="K1414" s="11" t="s">
        <v>2686</v>
      </c>
    </row>
    <row r="1415" spans="1:11" ht="158.4" x14ac:dyDescent="0.3">
      <c r="A1415" s="6">
        <v>106753</v>
      </c>
      <c r="B1415" s="6">
        <v>53</v>
      </c>
      <c r="C1415" s="6">
        <v>4</v>
      </c>
      <c r="D1415" s="6">
        <v>53</v>
      </c>
      <c r="E1415" s="6">
        <v>52</v>
      </c>
      <c r="F1415" s="7" t="s">
        <v>3540</v>
      </c>
      <c r="G1415" s="7" t="s">
        <v>3541</v>
      </c>
      <c r="H1415" s="11" t="s">
        <v>2696</v>
      </c>
      <c r="I1415" s="11" t="s">
        <v>2697</v>
      </c>
      <c r="J1415" s="11" t="s">
        <v>2698</v>
      </c>
      <c r="K1415" s="11" t="s">
        <v>1266</v>
      </c>
    </row>
    <row r="1416" spans="1:11" ht="115.2" x14ac:dyDescent="0.3">
      <c r="A1416" s="6">
        <v>72105</v>
      </c>
      <c r="B1416" s="6">
        <v>53</v>
      </c>
      <c r="C1416" s="6">
        <v>4</v>
      </c>
      <c r="D1416" s="6">
        <v>53</v>
      </c>
      <c r="E1416" s="6">
        <v>52</v>
      </c>
      <c r="F1416" s="7" t="s">
        <v>3542</v>
      </c>
      <c r="G1416" s="7" t="s">
        <v>3543</v>
      </c>
      <c r="H1416" s="11" t="s">
        <v>1263</v>
      </c>
      <c r="I1416" s="11" t="s">
        <v>1264</v>
      </c>
      <c r="J1416" s="11" t="s">
        <v>1265</v>
      </c>
      <c r="K1416" s="11" t="s">
        <v>1266</v>
      </c>
    </row>
    <row r="1417" spans="1:11" ht="72" x14ac:dyDescent="0.3">
      <c r="A1417" s="6">
        <v>102555</v>
      </c>
      <c r="B1417" s="6">
        <v>53</v>
      </c>
      <c r="C1417" s="6">
        <v>6</v>
      </c>
      <c r="D1417" s="6">
        <v>53</v>
      </c>
      <c r="E1417" s="6">
        <v>6</v>
      </c>
      <c r="F1417" s="7" t="s">
        <v>3561</v>
      </c>
      <c r="G1417" s="7" t="s">
        <v>3562</v>
      </c>
      <c r="H1417" s="11" t="s">
        <v>1231</v>
      </c>
      <c r="I1417" s="11" t="s">
        <v>1232</v>
      </c>
      <c r="J1417" s="11" t="s">
        <v>1233</v>
      </c>
      <c r="K1417" s="11" t="s">
        <v>805</v>
      </c>
    </row>
    <row r="1418" spans="1:11" ht="129.6" x14ac:dyDescent="0.3">
      <c r="A1418" s="6">
        <v>1455</v>
      </c>
      <c r="B1418" s="6">
        <v>53</v>
      </c>
      <c r="C1418" s="6">
        <v>6</v>
      </c>
      <c r="D1418" s="6">
        <v>53</v>
      </c>
      <c r="E1418" s="6">
        <v>6</v>
      </c>
      <c r="F1418" s="7" t="s">
        <v>3563</v>
      </c>
      <c r="G1418" s="7" t="s">
        <v>3564</v>
      </c>
      <c r="H1418" s="11" t="s">
        <v>436</v>
      </c>
      <c r="I1418" s="11" t="s">
        <v>437</v>
      </c>
      <c r="J1418" s="11" t="s">
        <v>438</v>
      </c>
      <c r="K1418" s="11" t="s">
        <v>194</v>
      </c>
    </row>
    <row r="1419" spans="1:11" ht="144" x14ac:dyDescent="0.3">
      <c r="A1419" s="6">
        <v>70175</v>
      </c>
      <c r="B1419" s="6">
        <v>53</v>
      </c>
      <c r="C1419" s="6">
        <v>6</v>
      </c>
      <c r="D1419" s="6">
        <v>53</v>
      </c>
      <c r="E1419" s="6">
        <v>32</v>
      </c>
      <c r="F1419" s="7" t="s">
        <v>3557</v>
      </c>
      <c r="G1419" s="7" t="s">
        <v>3558</v>
      </c>
      <c r="H1419" s="11" t="s">
        <v>714</v>
      </c>
      <c r="I1419" s="11" t="s">
        <v>715</v>
      </c>
      <c r="J1419" s="11" t="s">
        <v>716</v>
      </c>
      <c r="K1419" s="11" t="s">
        <v>8</v>
      </c>
    </row>
    <row r="1420" spans="1:11" ht="409.6" x14ac:dyDescent="0.3">
      <c r="A1420" s="6">
        <v>109603</v>
      </c>
      <c r="B1420" s="6">
        <v>53</v>
      </c>
      <c r="C1420" s="6">
        <v>6</v>
      </c>
      <c r="D1420" s="6">
        <v>53</v>
      </c>
      <c r="E1420" s="6">
        <v>52</v>
      </c>
      <c r="F1420" s="7" t="s">
        <v>3559</v>
      </c>
      <c r="G1420" s="7" t="s">
        <v>3560</v>
      </c>
      <c r="H1420" s="11" t="s">
        <v>1696</v>
      </c>
      <c r="I1420" s="11" t="s">
        <v>1697</v>
      </c>
      <c r="J1420" s="11" t="s">
        <v>1698</v>
      </c>
      <c r="K1420" s="11" t="s">
        <v>1699</v>
      </c>
    </row>
    <row r="1421" spans="1:11" ht="115.2" x14ac:dyDescent="0.3">
      <c r="A1421" s="6">
        <v>62665</v>
      </c>
      <c r="B1421" s="6">
        <v>53</v>
      </c>
      <c r="C1421" s="6">
        <v>6</v>
      </c>
      <c r="D1421" s="6">
        <v>54</v>
      </c>
      <c r="E1421" s="6">
        <v>7</v>
      </c>
      <c r="F1421" s="7" t="s">
        <v>3565</v>
      </c>
      <c r="G1421" s="7" t="s">
        <v>3566</v>
      </c>
      <c r="H1421" s="11" t="s">
        <v>75</v>
      </c>
      <c r="I1421" s="11" t="s">
        <v>76</v>
      </c>
      <c r="J1421" s="11" t="s">
        <v>77</v>
      </c>
      <c r="K1421" s="11" t="s">
        <v>78</v>
      </c>
    </row>
    <row r="1422" spans="1:11" ht="57.6" x14ac:dyDescent="0.3">
      <c r="A1422" s="6">
        <v>28947</v>
      </c>
      <c r="B1422" s="6">
        <v>53</v>
      </c>
      <c r="C1422" s="6">
        <v>6</v>
      </c>
      <c r="D1422" s="6"/>
      <c r="E1422" s="6"/>
      <c r="F1422" s="7" t="s">
        <v>3555</v>
      </c>
      <c r="G1422" s="7" t="s">
        <v>3556</v>
      </c>
      <c r="H1422" s="11" t="s">
        <v>257</v>
      </c>
      <c r="I1422" s="11" t="s">
        <v>258</v>
      </c>
      <c r="J1422" s="11" t="s">
        <v>259</v>
      </c>
      <c r="K1422" s="11" t="s">
        <v>54</v>
      </c>
    </row>
    <row r="1423" spans="1:11" ht="57.6" x14ac:dyDescent="0.3">
      <c r="A1423" s="6">
        <v>109823</v>
      </c>
      <c r="B1423" s="6">
        <v>53</v>
      </c>
      <c r="C1423" s="6">
        <v>8</v>
      </c>
      <c r="D1423" s="6">
        <v>53</v>
      </c>
      <c r="E1423" s="6">
        <v>15</v>
      </c>
      <c r="F1423" s="7" t="s">
        <v>3567</v>
      </c>
      <c r="G1423" s="7" t="s">
        <v>3568</v>
      </c>
      <c r="H1423" s="11" t="s">
        <v>683</v>
      </c>
      <c r="I1423" s="11" t="s">
        <v>684</v>
      </c>
      <c r="J1423" s="11" t="s">
        <v>685</v>
      </c>
      <c r="K1423" s="11" t="s">
        <v>54</v>
      </c>
    </row>
    <row r="1424" spans="1:11" ht="28.8" x14ac:dyDescent="0.3">
      <c r="A1424" s="6">
        <v>69537</v>
      </c>
      <c r="B1424" s="6">
        <v>53</v>
      </c>
      <c r="C1424" s="6">
        <v>10</v>
      </c>
      <c r="D1424" s="6">
        <v>53</v>
      </c>
      <c r="E1424" s="6">
        <v>11</v>
      </c>
      <c r="F1424" s="7" t="s">
        <v>3508</v>
      </c>
      <c r="G1424" s="7" t="s">
        <v>1196</v>
      </c>
      <c r="H1424" s="11" t="s">
        <v>629</v>
      </c>
      <c r="I1424" s="11" t="s">
        <v>630</v>
      </c>
      <c r="J1424" s="11" t="s">
        <v>631</v>
      </c>
      <c r="K1424" s="11" t="s">
        <v>234</v>
      </c>
    </row>
    <row r="1425" spans="1:11" ht="86.4" x14ac:dyDescent="0.3">
      <c r="A1425" s="6">
        <v>62667</v>
      </c>
      <c r="B1425" s="6">
        <v>53</v>
      </c>
      <c r="C1425" s="6">
        <v>14</v>
      </c>
      <c r="D1425" s="6">
        <v>53</v>
      </c>
      <c r="E1425" s="6">
        <v>19</v>
      </c>
      <c r="F1425" s="7" t="s">
        <v>3509</v>
      </c>
      <c r="G1425" s="7" t="s">
        <v>3510</v>
      </c>
      <c r="H1425" s="11" t="s">
        <v>75</v>
      </c>
      <c r="I1425" s="11" t="s">
        <v>76</v>
      </c>
      <c r="J1425" s="11" t="s">
        <v>77</v>
      </c>
      <c r="K1425" s="11" t="s">
        <v>78</v>
      </c>
    </row>
    <row r="1426" spans="1:11" ht="57.6" x14ac:dyDescent="0.3">
      <c r="A1426" s="6">
        <v>39293</v>
      </c>
      <c r="B1426" s="6">
        <v>53</v>
      </c>
      <c r="C1426" s="6">
        <v>21</v>
      </c>
      <c r="D1426" s="6">
        <v>53</v>
      </c>
      <c r="E1426" s="6">
        <v>32</v>
      </c>
      <c r="F1426" s="7" t="s">
        <v>3512</v>
      </c>
      <c r="G1426" s="7" t="s">
        <v>3513</v>
      </c>
      <c r="H1426" s="11" t="s">
        <v>1044</v>
      </c>
      <c r="I1426" s="11" t="s">
        <v>1045</v>
      </c>
      <c r="J1426" s="11" t="s">
        <v>1046</v>
      </c>
      <c r="K1426" s="11" t="s">
        <v>402</v>
      </c>
    </row>
    <row r="1427" spans="1:11" ht="115.2" x14ac:dyDescent="0.3">
      <c r="A1427" s="6">
        <v>62669</v>
      </c>
      <c r="B1427" s="6">
        <v>53</v>
      </c>
      <c r="C1427" s="6">
        <v>21</v>
      </c>
      <c r="D1427" s="6">
        <v>53</v>
      </c>
      <c r="E1427" s="6">
        <v>32</v>
      </c>
      <c r="F1427" s="7" t="s">
        <v>3514</v>
      </c>
      <c r="G1427" s="7" t="s">
        <v>3510</v>
      </c>
      <c r="H1427" s="11" t="s">
        <v>75</v>
      </c>
      <c r="I1427" s="11" t="s">
        <v>76</v>
      </c>
      <c r="J1427" s="11" t="s">
        <v>77</v>
      </c>
      <c r="K1427" s="11" t="s">
        <v>78</v>
      </c>
    </row>
    <row r="1428" spans="1:11" ht="86.4" x14ac:dyDescent="0.3">
      <c r="A1428" s="6">
        <v>45537</v>
      </c>
      <c r="B1428" s="6">
        <v>53</v>
      </c>
      <c r="C1428" s="6">
        <v>21</v>
      </c>
      <c r="D1428" s="6">
        <v>53</v>
      </c>
      <c r="E1428" s="6">
        <v>33</v>
      </c>
      <c r="F1428" s="7" t="s">
        <v>3515</v>
      </c>
      <c r="G1428" s="7" t="s">
        <v>3516</v>
      </c>
      <c r="H1428" s="11" t="s">
        <v>1032</v>
      </c>
      <c r="I1428" s="11" t="s">
        <v>3114</v>
      </c>
      <c r="J1428" s="11" t="s">
        <v>3115</v>
      </c>
      <c r="K1428" s="11" t="s">
        <v>265</v>
      </c>
    </row>
    <row r="1429" spans="1:11" ht="72" x14ac:dyDescent="0.3">
      <c r="A1429" s="6">
        <v>29465</v>
      </c>
      <c r="B1429" s="6">
        <v>53</v>
      </c>
      <c r="C1429" s="6">
        <v>23</v>
      </c>
      <c r="D1429" s="6"/>
      <c r="E1429" s="6">
        <v>32</v>
      </c>
      <c r="F1429" s="7" t="s">
        <v>3519</v>
      </c>
      <c r="G1429" s="7" t="s">
        <v>3520</v>
      </c>
      <c r="H1429" s="11" t="s">
        <v>1983</v>
      </c>
      <c r="I1429" s="11" t="s">
        <v>1984</v>
      </c>
      <c r="J1429" s="11" t="s">
        <v>1985</v>
      </c>
      <c r="K1429" s="11" t="s">
        <v>1986</v>
      </c>
    </row>
    <row r="1430" spans="1:11" ht="72" x14ac:dyDescent="0.3">
      <c r="A1430" s="6">
        <v>28949</v>
      </c>
      <c r="B1430" s="6">
        <v>53</v>
      </c>
      <c r="C1430" s="6">
        <v>23</v>
      </c>
      <c r="D1430" s="6"/>
      <c r="E1430" s="6"/>
      <c r="F1430" s="7" t="s">
        <v>3517</v>
      </c>
      <c r="G1430" s="7" t="s">
        <v>3518</v>
      </c>
      <c r="H1430" s="11" t="s">
        <v>257</v>
      </c>
      <c r="I1430" s="11" t="s">
        <v>258</v>
      </c>
      <c r="J1430" s="11" t="s">
        <v>259</v>
      </c>
      <c r="K1430" s="11" t="s">
        <v>54</v>
      </c>
    </row>
    <row r="1431" spans="1:11" ht="43.2" x14ac:dyDescent="0.3">
      <c r="A1431" s="6">
        <v>23153</v>
      </c>
      <c r="B1431" s="6">
        <v>53</v>
      </c>
      <c r="C1431" s="6">
        <v>24</v>
      </c>
      <c r="D1431" s="6">
        <v>53</v>
      </c>
      <c r="E1431" s="6">
        <v>25</v>
      </c>
      <c r="F1431" s="7" t="s">
        <v>3521</v>
      </c>
      <c r="G1431" s="7" t="s">
        <v>3522</v>
      </c>
      <c r="H1431" s="11" t="s">
        <v>177</v>
      </c>
      <c r="I1431" s="11" t="s">
        <v>178</v>
      </c>
      <c r="J1431" s="11" t="s">
        <v>179</v>
      </c>
      <c r="K1431" s="11" t="s">
        <v>180</v>
      </c>
    </row>
    <row r="1432" spans="1:11" ht="57.6" x14ac:dyDescent="0.3">
      <c r="A1432" s="6">
        <v>62671</v>
      </c>
      <c r="B1432" s="6">
        <v>53</v>
      </c>
      <c r="C1432" s="6">
        <v>27</v>
      </c>
      <c r="D1432" s="6">
        <v>53</v>
      </c>
      <c r="E1432" s="6">
        <v>29</v>
      </c>
      <c r="F1432" s="7" t="s">
        <v>3523</v>
      </c>
      <c r="G1432" s="7" t="s">
        <v>3518</v>
      </c>
      <c r="H1432" s="11" t="s">
        <v>75</v>
      </c>
      <c r="I1432" s="11" t="s">
        <v>76</v>
      </c>
      <c r="J1432" s="11" t="s">
        <v>77</v>
      </c>
      <c r="K1432" s="11" t="s">
        <v>78</v>
      </c>
    </row>
    <row r="1433" spans="1:11" ht="28.8" x14ac:dyDescent="0.3">
      <c r="A1433" s="6">
        <v>17701</v>
      </c>
      <c r="B1433" s="6">
        <v>53</v>
      </c>
      <c r="C1433" s="6">
        <v>28</v>
      </c>
      <c r="D1433" s="6"/>
      <c r="E1433" s="6"/>
      <c r="F1433" s="7" t="s">
        <v>3524</v>
      </c>
      <c r="G1433" s="7" t="s">
        <v>3525</v>
      </c>
      <c r="H1433" s="11" t="s">
        <v>1134</v>
      </c>
      <c r="I1433" s="11" t="s">
        <v>1135</v>
      </c>
      <c r="J1433" s="11" t="s">
        <v>772</v>
      </c>
      <c r="K1433" s="11" t="s">
        <v>114</v>
      </c>
    </row>
    <row r="1434" spans="1:11" ht="57.6" x14ac:dyDescent="0.3">
      <c r="A1434" s="6">
        <v>23953</v>
      </c>
      <c r="B1434" s="6">
        <v>53</v>
      </c>
      <c r="C1434" s="6">
        <v>28</v>
      </c>
      <c r="D1434" s="6"/>
      <c r="E1434" s="6"/>
      <c r="F1434" s="7" t="s">
        <v>3526</v>
      </c>
      <c r="G1434" s="7" t="s">
        <v>391</v>
      </c>
      <c r="H1434" s="11" t="s">
        <v>615</v>
      </c>
      <c r="I1434" s="11" t="s">
        <v>719</v>
      </c>
      <c r="J1434" s="11" t="s">
        <v>259</v>
      </c>
      <c r="K1434" s="11" t="s">
        <v>54</v>
      </c>
    </row>
    <row r="1435" spans="1:11" ht="57.6" x14ac:dyDescent="0.3">
      <c r="A1435" s="6">
        <v>23955</v>
      </c>
      <c r="B1435" s="6">
        <v>53</v>
      </c>
      <c r="C1435" s="6">
        <v>29</v>
      </c>
      <c r="D1435" s="6"/>
      <c r="E1435" s="6"/>
      <c r="F1435" s="7" t="s">
        <v>3527</v>
      </c>
      <c r="G1435" s="7" t="s">
        <v>391</v>
      </c>
      <c r="H1435" s="11" t="s">
        <v>615</v>
      </c>
      <c r="I1435" s="11" t="s">
        <v>719</v>
      </c>
      <c r="J1435" s="11" t="s">
        <v>259</v>
      </c>
      <c r="K1435" s="11" t="s">
        <v>54</v>
      </c>
    </row>
    <row r="1436" spans="1:11" ht="57.6" x14ac:dyDescent="0.3">
      <c r="A1436" s="6">
        <v>23957</v>
      </c>
      <c r="B1436" s="6">
        <v>53</v>
      </c>
      <c r="C1436" s="6">
        <v>30</v>
      </c>
      <c r="D1436" s="6"/>
      <c r="E1436" s="6"/>
      <c r="F1436" s="7" t="s">
        <v>3528</v>
      </c>
      <c r="G1436" s="7" t="s">
        <v>1196</v>
      </c>
      <c r="H1436" s="11" t="s">
        <v>615</v>
      </c>
      <c r="I1436" s="11" t="s">
        <v>719</v>
      </c>
      <c r="J1436" s="11" t="s">
        <v>259</v>
      </c>
      <c r="K1436" s="11" t="s">
        <v>54</v>
      </c>
    </row>
    <row r="1437" spans="1:11" ht="129.6" x14ac:dyDescent="0.3">
      <c r="A1437" s="6">
        <v>80629</v>
      </c>
      <c r="B1437" s="6">
        <v>53</v>
      </c>
      <c r="C1437" s="6">
        <v>34</v>
      </c>
      <c r="D1437" s="6">
        <v>53</v>
      </c>
      <c r="E1437" s="6">
        <v>40</v>
      </c>
      <c r="F1437" s="7" t="s">
        <v>3529</v>
      </c>
      <c r="G1437" s="7" t="s">
        <v>3532</v>
      </c>
      <c r="H1437" s="11" t="s">
        <v>3530</v>
      </c>
      <c r="I1437" s="11" t="s">
        <v>3531</v>
      </c>
      <c r="J1437" s="11" t="s">
        <v>193</v>
      </c>
      <c r="K1437" s="11" t="s">
        <v>194</v>
      </c>
    </row>
    <row r="1438" spans="1:11" ht="57.6" x14ac:dyDescent="0.3">
      <c r="A1438" s="6">
        <v>70173</v>
      </c>
      <c r="B1438" s="6">
        <v>53</v>
      </c>
      <c r="C1438" s="6">
        <v>34</v>
      </c>
      <c r="D1438" s="6">
        <v>53</v>
      </c>
      <c r="E1438" s="6">
        <v>52</v>
      </c>
      <c r="F1438" s="7" t="s">
        <v>3533</v>
      </c>
      <c r="G1438" s="7" t="s">
        <v>3534</v>
      </c>
      <c r="H1438" s="11" t="s">
        <v>714</v>
      </c>
      <c r="I1438" s="11" t="s">
        <v>715</v>
      </c>
      <c r="J1438" s="11" t="s">
        <v>716</v>
      </c>
      <c r="K1438" s="11" t="s">
        <v>8</v>
      </c>
    </row>
    <row r="1439" spans="1:11" ht="28.8" x14ac:dyDescent="0.3">
      <c r="A1439" s="6">
        <v>42509</v>
      </c>
      <c r="B1439" s="6">
        <v>53</v>
      </c>
      <c r="C1439" s="6">
        <v>36</v>
      </c>
      <c r="D1439" s="6">
        <v>53</v>
      </c>
      <c r="E1439" s="6">
        <v>36</v>
      </c>
      <c r="F1439" s="7" t="s">
        <v>3535</v>
      </c>
      <c r="G1439" s="7" t="s">
        <v>391</v>
      </c>
      <c r="H1439" s="11" t="s">
        <v>498</v>
      </c>
      <c r="I1439" s="11" t="s">
        <v>499</v>
      </c>
      <c r="J1439" s="11" t="s">
        <v>500</v>
      </c>
      <c r="K1439" s="11" t="s">
        <v>138</v>
      </c>
    </row>
    <row r="1440" spans="1:11" ht="28.8" x14ac:dyDescent="0.3">
      <c r="A1440" s="6">
        <v>20249</v>
      </c>
      <c r="B1440" s="6">
        <v>53</v>
      </c>
      <c r="C1440" s="6">
        <v>36</v>
      </c>
      <c r="D1440" s="6">
        <v>53</v>
      </c>
      <c r="E1440" s="6">
        <v>36</v>
      </c>
      <c r="F1440" s="7" t="s">
        <v>3536</v>
      </c>
      <c r="G1440" s="7" t="s">
        <v>391</v>
      </c>
      <c r="H1440" s="11" t="s">
        <v>368</v>
      </c>
      <c r="I1440" s="11" t="s">
        <v>369</v>
      </c>
      <c r="J1440" s="11" t="s">
        <v>370</v>
      </c>
      <c r="K1440" s="11" t="s">
        <v>40</v>
      </c>
    </row>
    <row r="1441" spans="1:11" ht="86.4" x14ac:dyDescent="0.3">
      <c r="A1441" s="6">
        <v>74531</v>
      </c>
      <c r="B1441" s="6">
        <v>53</v>
      </c>
      <c r="C1441" s="6">
        <v>36</v>
      </c>
      <c r="D1441" s="6">
        <v>53</v>
      </c>
      <c r="E1441" s="6">
        <v>36</v>
      </c>
      <c r="F1441" s="7" t="s">
        <v>3537</v>
      </c>
      <c r="G1441" s="7" t="s">
        <v>391</v>
      </c>
      <c r="H1441" s="11" t="s">
        <v>861</v>
      </c>
      <c r="I1441" s="11" t="s">
        <v>862</v>
      </c>
      <c r="J1441" s="11" t="s">
        <v>863</v>
      </c>
      <c r="K1441" s="11" t="s">
        <v>96</v>
      </c>
    </row>
    <row r="1442" spans="1:11" ht="43.2" x14ac:dyDescent="0.3">
      <c r="A1442" s="6">
        <v>62673</v>
      </c>
      <c r="B1442" s="6">
        <v>53</v>
      </c>
      <c r="C1442" s="6">
        <v>36</v>
      </c>
      <c r="D1442" s="6">
        <v>53</v>
      </c>
      <c r="E1442" s="6">
        <v>40</v>
      </c>
      <c r="F1442" s="7" t="s">
        <v>3538</v>
      </c>
      <c r="G1442" s="7" t="s">
        <v>3539</v>
      </c>
      <c r="H1442" s="11" t="s">
        <v>75</v>
      </c>
      <c r="I1442" s="11" t="s">
        <v>76</v>
      </c>
      <c r="J1442" s="11" t="s">
        <v>77</v>
      </c>
      <c r="K1442" s="11" t="s">
        <v>78</v>
      </c>
    </row>
    <row r="1443" spans="1:11" ht="57.6" x14ac:dyDescent="0.3">
      <c r="A1443" s="6">
        <v>39295</v>
      </c>
      <c r="B1443" s="6">
        <v>53</v>
      </c>
      <c r="C1443" s="6">
        <v>42</v>
      </c>
      <c r="D1443" s="6">
        <v>53</v>
      </c>
      <c r="E1443" s="6">
        <v>52</v>
      </c>
      <c r="F1443" s="7" t="s">
        <v>3544</v>
      </c>
      <c r="G1443" s="7" t="s">
        <v>3545</v>
      </c>
      <c r="H1443" s="11" t="s">
        <v>1044</v>
      </c>
      <c r="I1443" s="11" t="s">
        <v>1045</v>
      </c>
      <c r="J1443" s="11" t="s">
        <v>1046</v>
      </c>
      <c r="K1443" s="11" t="s">
        <v>402</v>
      </c>
    </row>
    <row r="1444" spans="1:11" ht="57.6" x14ac:dyDescent="0.3">
      <c r="A1444" s="6">
        <v>109825</v>
      </c>
      <c r="B1444" s="6">
        <v>53</v>
      </c>
      <c r="C1444" s="6">
        <v>44</v>
      </c>
      <c r="D1444" s="6">
        <v>53</v>
      </c>
      <c r="E1444" s="6">
        <v>44</v>
      </c>
      <c r="F1444" s="7" t="s">
        <v>3546</v>
      </c>
      <c r="G1444" s="7" t="s">
        <v>3547</v>
      </c>
      <c r="H1444" s="11" t="s">
        <v>683</v>
      </c>
      <c r="I1444" s="11" t="s">
        <v>684</v>
      </c>
      <c r="J1444" s="11" t="s">
        <v>685</v>
      </c>
      <c r="K1444" s="11" t="s">
        <v>54</v>
      </c>
    </row>
    <row r="1445" spans="1:11" ht="43.2" x14ac:dyDescent="0.3">
      <c r="A1445" s="6">
        <v>11687</v>
      </c>
      <c r="B1445" s="6">
        <v>53</v>
      </c>
      <c r="C1445" s="6">
        <v>50</v>
      </c>
      <c r="D1445" s="6">
        <v>53</v>
      </c>
      <c r="E1445" s="6">
        <v>50</v>
      </c>
      <c r="F1445" s="7" t="s">
        <v>3548</v>
      </c>
      <c r="G1445" s="7" t="s">
        <v>391</v>
      </c>
      <c r="H1445" s="11" t="s">
        <v>477</v>
      </c>
      <c r="I1445" s="11" t="s">
        <v>478</v>
      </c>
      <c r="J1445" s="11" t="s">
        <v>479</v>
      </c>
      <c r="K1445" s="11" t="s">
        <v>8</v>
      </c>
    </row>
    <row r="1446" spans="1:11" ht="100.8" x14ac:dyDescent="0.3">
      <c r="A1446" s="6">
        <v>13837</v>
      </c>
      <c r="B1446" s="6">
        <v>53</v>
      </c>
      <c r="C1446" s="6">
        <v>50</v>
      </c>
      <c r="D1446" s="6">
        <v>53</v>
      </c>
      <c r="E1446" s="6">
        <v>52</v>
      </c>
      <c r="F1446" s="7" t="s">
        <v>3549</v>
      </c>
      <c r="G1446" s="7" t="s">
        <v>3550</v>
      </c>
      <c r="H1446" s="11" t="s">
        <v>441</v>
      </c>
      <c r="I1446" s="11" t="s">
        <v>442</v>
      </c>
      <c r="J1446" s="11" t="s">
        <v>443</v>
      </c>
      <c r="K1446" s="11" t="s">
        <v>444</v>
      </c>
    </row>
    <row r="1447" spans="1:11" ht="28.8" x14ac:dyDescent="0.3">
      <c r="A1447" s="6">
        <v>40547</v>
      </c>
      <c r="B1447" s="6">
        <v>53</v>
      </c>
      <c r="C1447" s="6">
        <v>54</v>
      </c>
      <c r="D1447" s="6">
        <v>54</v>
      </c>
      <c r="E1447" s="6">
        <v>7</v>
      </c>
      <c r="F1447" s="7" t="s">
        <v>3551</v>
      </c>
      <c r="G1447" s="7" t="s">
        <v>3552</v>
      </c>
      <c r="H1447" s="11" t="s">
        <v>333</v>
      </c>
      <c r="I1447" s="11" t="s">
        <v>334</v>
      </c>
      <c r="J1447" s="11" t="s">
        <v>335</v>
      </c>
      <c r="K1447" s="11" t="s">
        <v>40</v>
      </c>
    </row>
    <row r="1448" spans="1:11" ht="28.8" x14ac:dyDescent="0.3">
      <c r="A1448" s="6">
        <v>71309</v>
      </c>
      <c r="B1448" s="6">
        <v>53</v>
      </c>
      <c r="C1448" s="6">
        <v>54</v>
      </c>
      <c r="D1448" s="6">
        <v>55</v>
      </c>
      <c r="E1448" s="6">
        <v>7</v>
      </c>
      <c r="F1448" s="7" t="s">
        <v>3553</v>
      </c>
      <c r="G1448" s="7" t="s">
        <v>3554</v>
      </c>
      <c r="H1448" s="11" t="s">
        <v>111</v>
      </c>
      <c r="I1448" s="11" t="s">
        <v>112</v>
      </c>
      <c r="J1448" s="11" t="s">
        <v>113</v>
      </c>
      <c r="K1448" s="11" t="s">
        <v>114</v>
      </c>
    </row>
    <row r="1449" spans="1:11" ht="100.8" x14ac:dyDescent="0.3">
      <c r="A1449" s="6">
        <v>109605</v>
      </c>
      <c r="B1449" s="6">
        <v>54</v>
      </c>
      <c r="C1449" s="6">
        <v>1</v>
      </c>
      <c r="D1449" s="6">
        <v>54</v>
      </c>
      <c r="E1449" s="6">
        <v>7</v>
      </c>
      <c r="F1449" s="7" t="s">
        <v>3559</v>
      </c>
      <c r="G1449" s="7" t="s">
        <v>3571</v>
      </c>
      <c r="H1449" s="11" t="s">
        <v>1696</v>
      </c>
      <c r="I1449" s="11" t="s">
        <v>1697</v>
      </c>
      <c r="J1449" s="11" t="s">
        <v>1698</v>
      </c>
      <c r="K1449" s="11" t="s">
        <v>1699</v>
      </c>
    </row>
    <row r="1450" spans="1:11" ht="72" x14ac:dyDescent="0.3">
      <c r="A1450" s="6">
        <v>89135</v>
      </c>
      <c r="B1450" s="6">
        <v>54</v>
      </c>
      <c r="C1450" s="6">
        <v>1</v>
      </c>
      <c r="D1450" s="6"/>
      <c r="E1450" s="6">
        <v>2</v>
      </c>
      <c r="F1450" s="7" t="s">
        <v>3569</v>
      </c>
      <c r="G1450" s="7" t="s">
        <v>3570</v>
      </c>
      <c r="H1450" s="11" t="s">
        <v>2552</v>
      </c>
      <c r="I1450" s="11" t="s">
        <v>2553</v>
      </c>
      <c r="J1450" s="11" t="s">
        <v>2554</v>
      </c>
      <c r="K1450" s="11" t="s">
        <v>8</v>
      </c>
    </row>
    <row r="1451" spans="1:11" ht="28.8" x14ac:dyDescent="0.3">
      <c r="A1451" s="6">
        <v>42511</v>
      </c>
      <c r="B1451" s="6">
        <v>54</v>
      </c>
      <c r="C1451" s="6">
        <v>4</v>
      </c>
      <c r="D1451" s="6">
        <v>54</v>
      </c>
      <c r="E1451" s="6">
        <v>4</v>
      </c>
      <c r="F1451" s="7" t="s">
        <v>3609</v>
      </c>
      <c r="G1451" s="7" t="s">
        <v>3131</v>
      </c>
      <c r="H1451" s="11" t="s">
        <v>498</v>
      </c>
      <c r="I1451" s="11" t="s">
        <v>499</v>
      </c>
      <c r="J1451" s="11" t="s">
        <v>500</v>
      </c>
      <c r="K1451" s="11" t="s">
        <v>138</v>
      </c>
    </row>
    <row r="1452" spans="1:11" ht="86.4" x14ac:dyDescent="0.3">
      <c r="A1452" s="6">
        <v>109827</v>
      </c>
      <c r="B1452" s="6">
        <v>54</v>
      </c>
      <c r="C1452" s="6">
        <v>5</v>
      </c>
      <c r="D1452" s="6">
        <v>54</v>
      </c>
      <c r="E1452" s="6">
        <v>7</v>
      </c>
      <c r="F1452" s="7" t="s">
        <v>3615</v>
      </c>
      <c r="G1452" s="7" t="s">
        <v>3616</v>
      </c>
      <c r="H1452" s="11" t="s">
        <v>683</v>
      </c>
      <c r="I1452" s="11" t="s">
        <v>684</v>
      </c>
      <c r="J1452" s="11" t="s">
        <v>685</v>
      </c>
      <c r="K1452" s="11" t="s">
        <v>54</v>
      </c>
    </row>
    <row r="1453" spans="1:11" ht="100.8" x14ac:dyDescent="0.3">
      <c r="A1453" s="6">
        <v>64847</v>
      </c>
      <c r="B1453" s="6">
        <v>54</v>
      </c>
      <c r="C1453" s="6">
        <v>12</v>
      </c>
      <c r="D1453" s="6">
        <v>54</v>
      </c>
      <c r="E1453" s="6">
        <v>34</v>
      </c>
      <c r="F1453" s="7" t="s">
        <v>3572</v>
      </c>
      <c r="G1453" s="7" t="s">
        <v>3575</v>
      </c>
      <c r="H1453" s="11" t="s">
        <v>3573</v>
      </c>
      <c r="I1453" s="11" t="s">
        <v>630</v>
      </c>
      <c r="J1453" s="11" t="s">
        <v>3574</v>
      </c>
      <c r="K1453" s="11" t="s">
        <v>40</v>
      </c>
    </row>
    <row r="1454" spans="1:11" ht="100.8" x14ac:dyDescent="0.3">
      <c r="A1454" s="6">
        <v>1459</v>
      </c>
      <c r="B1454" s="6">
        <v>54</v>
      </c>
      <c r="C1454" s="6">
        <v>12</v>
      </c>
      <c r="D1454" s="6">
        <v>54</v>
      </c>
      <c r="E1454" s="6">
        <v>34</v>
      </c>
      <c r="F1454" s="7" t="s">
        <v>3576</v>
      </c>
      <c r="G1454" s="7" t="s">
        <v>3577</v>
      </c>
      <c r="H1454" s="11" t="s">
        <v>436</v>
      </c>
      <c r="I1454" s="11" t="s">
        <v>437</v>
      </c>
      <c r="J1454" s="11" t="s">
        <v>438</v>
      </c>
      <c r="K1454" s="11" t="s">
        <v>194</v>
      </c>
    </row>
    <row r="1455" spans="1:11" ht="86.4" x14ac:dyDescent="0.3">
      <c r="A1455" s="6">
        <v>41067</v>
      </c>
      <c r="B1455" s="6">
        <v>54</v>
      </c>
      <c r="C1455" s="6">
        <v>12</v>
      </c>
      <c r="D1455" s="6">
        <v>58</v>
      </c>
      <c r="E1455" s="6">
        <v>33</v>
      </c>
      <c r="F1455" s="7" t="s">
        <v>3578</v>
      </c>
      <c r="G1455" s="7" t="s">
        <v>3579</v>
      </c>
      <c r="H1455" s="11" t="s">
        <v>333</v>
      </c>
      <c r="I1455" s="11" t="s">
        <v>334</v>
      </c>
      <c r="J1455" s="11" t="s">
        <v>335</v>
      </c>
      <c r="K1455" s="11" t="s">
        <v>40</v>
      </c>
    </row>
    <row r="1456" spans="1:11" ht="72" x14ac:dyDescent="0.3">
      <c r="A1456" s="6">
        <v>102557</v>
      </c>
      <c r="B1456" s="6">
        <v>54</v>
      </c>
      <c r="C1456" s="6">
        <v>14</v>
      </c>
      <c r="D1456" s="6">
        <v>54</v>
      </c>
      <c r="E1456" s="6">
        <v>14</v>
      </c>
      <c r="F1456" s="7" t="s">
        <v>3580</v>
      </c>
      <c r="G1456" s="7" t="s">
        <v>387</v>
      </c>
      <c r="H1456" s="11" t="s">
        <v>1231</v>
      </c>
      <c r="I1456" s="11" t="s">
        <v>1232</v>
      </c>
      <c r="J1456" s="11" t="s">
        <v>1233</v>
      </c>
      <c r="K1456" s="11" t="s">
        <v>805</v>
      </c>
    </row>
    <row r="1457" spans="1:11" ht="28.8" x14ac:dyDescent="0.3">
      <c r="A1457" s="6">
        <v>23155</v>
      </c>
      <c r="B1457" s="6">
        <v>54</v>
      </c>
      <c r="C1457" s="6">
        <v>14</v>
      </c>
      <c r="D1457" s="6">
        <v>54</v>
      </c>
      <c r="E1457" s="6">
        <v>15</v>
      </c>
      <c r="F1457" s="7" t="s">
        <v>3581</v>
      </c>
      <c r="G1457" s="7" t="s">
        <v>387</v>
      </c>
      <c r="H1457" s="11" t="s">
        <v>177</v>
      </c>
      <c r="I1457" s="11" t="s">
        <v>178</v>
      </c>
      <c r="J1457" s="11" t="s">
        <v>179</v>
      </c>
      <c r="K1457" s="11" t="s">
        <v>180</v>
      </c>
    </row>
    <row r="1458" spans="1:11" ht="86.4" x14ac:dyDescent="0.3">
      <c r="A1458" s="6">
        <v>74533</v>
      </c>
      <c r="B1458" s="6">
        <v>54</v>
      </c>
      <c r="C1458" s="6">
        <v>15</v>
      </c>
      <c r="D1458" s="6">
        <v>54</v>
      </c>
      <c r="E1458" s="6">
        <v>15</v>
      </c>
      <c r="F1458" s="7" t="s">
        <v>3583</v>
      </c>
      <c r="G1458" s="7" t="s">
        <v>387</v>
      </c>
      <c r="H1458" s="11" t="s">
        <v>861</v>
      </c>
      <c r="I1458" s="11" t="s">
        <v>862</v>
      </c>
      <c r="J1458" s="11" t="s">
        <v>863</v>
      </c>
      <c r="K1458" s="11" t="s">
        <v>96</v>
      </c>
    </row>
    <row r="1459" spans="1:11" ht="100.8" x14ac:dyDescent="0.3">
      <c r="A1459" s="6">
        <v>13715</v>
      </c>
      <c r="B1459" s="6">
        <v>54</v>
      </c>
      <c r="C1459" s="6">
        <v>15</v>
      </c>
      <c r="D1459" s="6">
        <v>54</v>
      </c>
      <c r="E1459" s="6">
        <v>15</v>
      </c>
      <c r="F1459" s="7" t="s">
        <v>3584</v>
      </c>
      <c r="G1459" s="7" t="s">
        <v>387</v>
      </c>
      <c r="H1459" s="11" t="s">
        <v>441</v>
      </c>
      <c r="I1459" s="11" t="s">
        <v>442</v>
      </c>
      <c r="J1459" s="11" t="s">
        <v>443</v>
      </c>
      <c r="K1459" s="11" t="s">
        <v>444</v>
      </c>
    </row>
    <row r="1460" spans="1:11" ht="57.6" x14ac:dyDescent="0.3">
      <c r="A1460" s="6">
        <v>39297</v>
      </c>
      <c r="B1460" s="6">
        <v>54</v>
      </c>
      <c r="C1460" s="6">
        <v>15</v>
      </c>
      <c r="D1460" s="6">
        <v>54</v>
      </c>
      <c r="E1460" s="6">
        <v>34</v>
      </c>
      <c r="F1460" s="7" t="s">
        <v>3585</v>
      </c>
      <c r="G1460" s="7" t="s">
        <v>3586</v>
      </c>
      <c r="H1460" s="11" t="s">
        <v>1044</v>
      </c>
      <c r="I1460" s="11" t="s">
        <v>1045</v>
      </c>
      <c r="J1460" s="11" t="s">
        <v>1046</v>
      </c>
      <c r="K1460" s="11" t="s">
        <v>402</v>
      </c>
    </row>
    <row r="1461" spans="1:11" ht="28.8" x14ac:dyDescent="0.3">
      <c r="A1461" s="6">
        <v>43345</v>
      </c>
      <c r="B1461" s="6">
        <v>54</v>
      </c>
      <c r="C1461" s="6">
        <v>15</v>
      </c>
      <c r="D1461" s="6"/>
      <c r="E1461" s="6"/>
      <c r="F1461" s="7" t="s">
        <v>3582</v>
      </c>
      <c r="G1461" s="7" t="s">
        <v>387</v>
      </c>
      <c r="H1461" s="11" t="s">
        <v>451</v>
      </c>
      <c r="I1461" s="11" t="s">
        <v>452</v>
      </c>
      <c r="J1461" s="11" t="s">
        <v>453</v>
      </c>
      <c r="K1461" s="11" t="s">
        <v>454</v>
      </c>
    </row>
    <row r="1462" spans="1:11" ht="100.8" x14ac:dyDescent="0.3">
      <c r="A1462" s="6">
        <v>1457</v>
      </c>
      <c r="B1462" s="6">
        <v>54</v>
      </c>
      <c r="C1462" s="6">
        <v>17</v>
      </c>
      <c r="D1462" s="6">
        <v>54</v>
      </c>
      <c r="E1462" s="6">
        <v>17</v>
      </c>
      <c r="F1462" s="7" t="s">
        <v>3587</v>
      </c>
      <c r="G1462" s="7" t="s">
        <v>387</v>
      </c>
      <c r="H1462" s="11" t="s">
        <v>436</v>
      </c>
      <c r="I1462" s="11" t="s">
        <v>437</v>
      </c>
      <c r="J1462" s="11" t="s">
        <v>438</v>
      </c>
      <c r="K1462" s="11" t="s">
        <v>194</v>
      </c>
    </row>
    <row r="1463" spans="1:11" ht="43.2" x14ac:dyDescent="0.3">
      <c r="A1463" s="6">
        <v>82783</v>
      </c>
      <c r="B1463" s="6">
        <v>54</v>
      </c>
      <c r="C1463" s="6">
        <v>17</v>
      </c>
      <c r="D1463" s="6">
        <v>54</v>
      </c>
      <c r="E1463" s="6">
        <v>26</v>
      </c>
      <c r="F1463" s="7" t="s">
        <v>3588</v>
      </c>
      <c r="G1463" s="7" t="s">
        <v>3589</v>
      </c>
      <c r="H1463" s="11" t="s">
        <v>535</v>
      </c>
      <c r="I1463" s="11" t="s">
        <v>536</v>
      </c>
      <c r="J1463" s="11" t="s">
        <v>537</v>
      </c>
      <c r="K1463" s="11" t="s">
        <v>234</v>
      </c>
    </row>
    <row r="1464" spans="1:11" ht="28.8" x14ac:dyDescent="0.3">
      <c r="A1464" s="6">
        <v>20251</v>
      </c>
      <c r="B1464" s="6">
        <v>54</v>
      </c>
      <c r="C1464" s="6">
        <v>21</v>
      </c>
      <c r="D1464" s="6">
        <v>54</v>
      </c>
      <c r="E1464" s="6">
        <v>21</v>
      </c>
      <c r="F1464" s="7" t="s">
        <v>3591</v>
      </c>
      <c r="G1464" s="7" t="s">
        <v>387</v>
      </c>
      <c r="H1464" s="11" t="s">
        <v>368</v>
      </c>
      <c r="I1464" s="11" t="s">
        <v>369</v>
      </c>
      <c r="J1464" s="11" t="s">
        <v>370</v>
      </c>
      <c r="K1464" s="11" t="s">
        <v>40</v>
      </c>
    </row>
    <row r="1465" spans="1:11" ht="57.6" x14ac:dyDescent="0.3">
      <c r="A1465" s="6">
        <v>8699</v>
      </c>
      <c r="B1465" s="6">
        <v>54</v>
      </c>
      <c r="C1465" s="6">
        <v>21</v>
      </c>
      <c r="D1465" s="6">
        <v>54</v>
      </c>
      <c r="E1465" s="6">
        <v>21</v>
      </c>
      <c r="F1465" s="7" t="s">
        <v>3592</v>
      </c>
      <c r="G1465" s="7" t="s">
        <v>387</v>
      </c>
      <c r="H1465" s="11" t="s">
        <v>2597</v>
      </c>
      <c r="I1465" s="11" t="s">
        <v>330</v>
      </c>
      <c r="J1465" s="11" t="s">
        <v>2598</v>
      </c>
      <c r="K1465" s="11" t="s">
        <v>54</v>
      </c>
    </row>
    <row r="1466" spans="1:11" ht="28.8" x14ac:dyDescent="0.3">
      <c r="A1466" s="6">
        <v>43347</v>
      </c>
      <c r="B1466" s="6">
        <v>54</v>
      </c>
      <c r="C1466" s="6">
        <v>21</v>
      </c>
      <c r="D1466" s="6"/>
      <c r="E1466" s="6"/>
      <c r="F1466" s="7" t="s">
        <v>3590</v>
      </c>
      <c r="G1466" s="7" t="s">
        <v>387</v>
      </c>
      <c r="H1466" s="11" t="s">
        <v>451</v>
      </c>
      <c r="I1466" s="11" t="s">
        <v>452</v>
      </c>
      <c r="J1466" s="11" t="s">
        <v>453</v>
      </c>
      <c r="K1466" s="11" t="s">
        <v>454</v>
      </c>
    </row>
    <row r="1467" spans="1:11" ht="28.8" x14ac:dyDescent="0.3">
      <c r="A1467" s="6">
        <v>108885</v>
      </c>
      <c r="B1467" s="6">
        <v>54</v>
      </c>
      <c r="C1467" s="6">
        <v>24</v>
      </c>
      <c r="D1467" s="6">
        <v>54</v>
      </c>
      <c r="E1467" s="6">
        <v>25</v>
      </c>
      <c r="F1467" s="7" t="s">
        <v>3593</v>
      </c>
      <c r="G1467" s="7" t="s">
        <v>3594</v>
      </c>
      <c r="H1467" s="11" t="s">
        <v>2375</v>
      </c>
      <c r="I1467" s="11" t="s">
        <v>2376</v>
      </c>
      <c r="J1467" s="11" t="s">
        <v>2377</v>
      </c>
      <c r="K1467" s="11" t="s">
        <v>396</v>
      </c>
    </row>
    <row r="1468" spans="1:11" ht="57.6" x14ac:dyDescent="0.3">
      <c r="A1468" s="6">
        <v>104927</v>
      </c>
      <c r="B1468" s="6">
        <v>54</v>
      </c>
      <c r="C1468" s="6">
        <v>25</v>
      </c>
      <c r="D1468" s="6">
        <v>54</v>
      </c>
      <c r="E1468" s="6">
        <v>26</v>
      </c>
      <c r="F1468" s="7" t="s">
        <v>3595</v>
      </c>
      <c r="G1468" s="7" t="s">
        <v>3596</v>
      </c>
      <c r="H1468" s="11" t="s">
        <v>3052</v>
      </c>
      <c r="I1468" s="11" t="s">
        <v>1058</v>
      </c>
      <c r="J1468" s="11" t="s">
        <v>2598</v>
      </c>
      <c r="K1468" s="11" t="s">
        <v>54</v>
      </c>
    </row>
    <row r="1469" spans="1:11" ht="28.8" x14ac:dyDescent="0.3">
      <c r="A1469" s="6">
        <v>23157</v>
      </c>
      <c r="B1469" s="6">
        <v>54</v>
      </c>
      <c r="C1469" s="6">
        <v>26</v>
      </c>
      <c r="D1469" s="6">
        <v>54</v>
      </c>
      <c r="E1469" s="6">
        <v>26</v>
      </c>
      <c r="F1469" s="7" t="s">
        <v>3597</v>
      </c>
      <c r="G1469" s="7" t="s">
        <v>3596</v>
      </c>
      <c r="H1469" s="11" t="s">
        <v>177</v>
      </c>
      <c r="I1469" s="11" t="s">
        <v>178</v>
      </c>
      <c r="J1469" s="11" t="s">
        <v>179</v>
      </c>
      <c r="K1469" s="11" t="s">
        <v>180</v>
      </c>
    </row>
    <row r="1470" spans="1:11" ht="57.6" x14ac:dyDescent="0.3">
      <c r="A1470" s="6">
        <v>109829</v>
      </c>
      <c r="B1470" s="6">
        <v>54</v>
      </c>
      <c r="C1470" s="6">
        <v>30</v>
      </c>
      <c r="D1470" s="6">
        <v>54</v>
      </c>
      <c r="E1470" s="6">
        <v>31</v>
      </c>
      <c r="F1470" s="7" t="s">
        <v>3598</v>
      </c>
      <c r="G1470" s="7" t="s">
        <v>387</v>
      </c>
      <c r="H1470" s="11" t="s">
        <v>683</v>
      </c>
      <c r="I1470" s="11" t="s">
        <v>684</v>
      </c>
      <c r="J1470" s="11" t="s">
        <v>685</v>
      </c>
      <c r="K1470" s="11" t="s">
        <v>54</v>
      </c>
    </row>
    <row r="1471" spans="1:11" ht="100.8" x14ac:dyDescent="0.3">
      <c r="A1471" s="6">
        <v>23743</v>
      </c>
      <c r="B1471" s="6">
        <v>54</v>
      </c>
      <c r="C1471" s="6">
        <v>36</v>
      </c>
      <c r="D1471" s="6">
        <v>54</v>
      </c>
      <c r="E1471" s="6">
        <v>49</v>
      </c>
      <c r="F1471" s="7" t="s">
        <v>3599</v>
      </c>
      <c r="G1471" s="7" t="s">
        <v>3604</v>
      </c>
      <c r="H1471" s="11" t="s">
        <v>3600</v>
      </c>
      <c r="I1471" s="11" t="s">
        <v>3601</v>
      </c>
      <c r="J1471" s="11" t="s">
        <v>3602</v>
      </c>
      <c r="K1471" s="11" t="s">
        <v>3603</v>
      </c>
    </row>
    <row r="1472" spans="1:11" ht="100.8" x14ac:dyDescent="0.3">
      <c r="A1472" s="6">
        <v>23745</v>
      </c>
      <c r="B1472" s="6">
        <v>54</v>
      </c>
      <c r="C1472" s="6">
        <v>36</v>
      </c>
      <c r="D1472" s="6">
        <v>54</v>
      </c>
      <c r="E1472" s="6">
        <v>49</v>
      </c>
      <c r="F1472" s="7" t="s">
        <v>3605</v>
      </c>
      <c r="G1472" s="7" t="s">
        <v>3606</v>
      </c>
      <c r="H1472" s="11" t="s">
        <v>3600</v>
      </c>
      <c r="I1472" s="11" t="s">
        <v>3601</v>
      </c>
      <c r="J1472" s="11" t="s">
        <v>3602</v>
      </c>
      <c r="K1472" s="11" t="s">
        <v>3603</v>
      </c>
    </row>
    <row r="1473" spans="1:11" ht="100.8" x14ac:dyDescent="0.3">
      <c r="A1473" s="6">
        <v>23747</v>
      </c>
      <c r="B1473" s="6">
        <v>54</v>
      </c>
      <c r="C1473" s="6">
        <v>36</v>
      </c>
      <c r="D1473" s="6">
        <v>54</v>
      </c>
      <c r="E1473" s="6">
        <v>49</v>
      </c>
      <c r="F1473" s="7" t="s">
        <v>3607</v>
      </c>
      <c r="G1473" s="7" t="s">
        <v>3608</v>
      </c>
      <c r="H1473" s="11" t="s">
        <v>3600</v>
      </c>
      <c r="I1473" s="11" t="s">
        <v>3601</v>
      </c>
      <c r="J1473" s="11" t="s">
        <v>3602</v>
      </c>
      <c r="K1473" s="11" t="s">
        <v>3603</v>
      </c>
    </row>
    <row r="1474" spans="1:11" ht="43.2" x14ac:dyDescent="0.3">
      <c r="A1474" s="6">
        <v>62715</v>
      </c>
      <c r="B1474" s="6">
        <v>54</v>
      </c>
      <c r="C1474" s="6">
        <v>42</v>
      </c>
      <c r="D1474" s="6">
        <v>54</v>
      </c>
      <c r="E1474" s="6">
        <v>42</v>
      </c>
      <c r="F1474" s="7" t="s">
        <v>3610</v>
      </c>
      <c r="G1474" s="7" t="s">
        <v>387</v>
      </c>
      <c r="H1474" s="11" t="s">
        <v>75</v>
      </c>
      <c r="I1474" s="11" t="s">
        <v>76</v>
      </c>
      <c r="J1474" s="11" t="s">
        <v>77</v>
      </c>
      <c r="K1474" s="11" t="s">
        <v>78</v>
      </c>
    </row>
    <row r="1475" spans="1:11" ht="57.6" x14ac:dyDescent="0.3">
      <c r="A1475" s="6">
        <v>29467</v>
      </c>
      <c r="B1475" s="6">
        <v>54</v>
      </c>
      <c r="C1475" s="6">
        <v>43</v>
      </c>
      <c r="D1475" s="6"/>
      <c r="E1475" s="6">
        <v>45</v>
      </c>
      <c r="F1475" s="7" t="s">
        <v>3611</v>
      </c>
      <c r="G1475" s="7" t="s">
        <v>3612</v>
      </c>
      <c r="H1475" s="11" t="s">
        <v>1983</v>
      </c>
      <c r="I1475" s="11" t="s">
        <v>1984</v>
      </c>
      <c r="J1475" s="11" t="s">
        <v>1985</v>
      </c>
      <c r="K1475" s="11" t="s">
        <v>1986</v>
      </c>
    </row>
    <row r="1476" spans="1:11" ht="43.2" x14ac:dyDescent="0.3">
      <c r="A1476" s="6">
        <v>52655</v>
      </c>
      <c r="B1476" s="6">
        <v>54</v>
      </c>
      <c r="C1476" s="6">
        <v>48</v>
      </c>
      <c r="D1476" s="6">
        <v>54</v>
      </c>
      <c r="E1476" s="6">
        <v>48</v>
      </c>
      <c r="F1476" s="7" t="s">
        <v>3613</v>
      </c>
      <c r="G1476" s="7" t="s">
        <v>3614</v>
      </c>
      <c r="H1476" s="11" t="s">
        <v>947</v>
      </c>
      <c r="I1476" s="11" t="s">
        <v>948</v>
      </c>
      <c r="J1476" s="11" t="s">
        <v>949</v>
      </c>
      <c r="K1476" s="11" t="s">
        <v>950</v>
      </c>
    </row>
    <row r="1477" spans="1:11" ht="100.8" x14ac:dyDescent="0.3">
      <c r="A1477" s="6">
        <v>39299</v>
      </c>
      <c r="B1477" s="6">
        <v>54</v>
      </c>
      <c r="C1477" s="6">
        <v>51</v>
      </c>
      <c r="D1477" s="6">
        <v>55</v>
      </c>
      <c r="E1477" s="6">
        <v>14</v>
      </c>
      <c r="F1477" s="7" t="s">
        <v>3617</v>
      </c>
      <c r="G1477" s="7" t="s">
        <v>3606</v>
      </c>
      <c r="H1477" s="11" t="s">
        <v>1044</v>
      </c>
      <c r="I1477" s="11" t="s">
        <v>1045</v>
      </c>
      <c r="J1477" s="11" t="s">
        <v>1046</v>
      </c>
      <c r="K1477" s="11" t="s">
        <v>402</v>
      </c>
    </row>
    <row r="1478" spans="1:11" ht="43.2" x14ac:dyDescent="0.3">
      <c r="A1478" s="6">
        <v>83883</v>
      </c>
      <c r="B1478" s="6">
        <v>54</v>
      </c>
      <c r="C1478" s="6">
        <v>53</v>
      </c>
      <c r="D1478" s="6">
        <v>54</v>
      </c>
      <c r="E1478" s="6">
        <v>53</v>
      </c>
      <c r="F1478" s="7" t="s">
        <v>3618</v>
      </c>
      <c r="G1478" s="7" t="s">
        <v>3623</v>
      </c>
      <c r="H1478" s="11" t="s">
        <v>3619</v>
      </c>
      <c r="I1478" s="11" t="s">
        <v>3620</v>
      </c>
      <c r="J1478" s="11" t="s">
        <v>3621</v>
      </c>
      <c r="K1478" s="11" t="s">
        <v>3622</v>
      </c>
    </row>
    <row r="1479" spans="1:11" ht="43.2" x14ac:dyDescent="0.3">
      <c r="A1479" s="6">
        <v>83885</v>
      </c>
      <c r="B1479" s="6">
        <v>54</v>
      </c>
      <c r="C1479" s="6">
        <v>53</v>
      </c>
      <c r="D1479" s="6">
        <v>54</v>
      </c>
      <c r="E1479" s="6">
        <v>53</v>
      </c>
      <c r="F1479" s="7" t="s">
        <v>3624</v>
      </c>
      <c r="G1479" s="7" t="s">
        <v>3623</v>
      </c>
      <c r="H1479" s="11" t="s">
        <v>3619</v>
      </c>
      <c r="I1479" s="11" t="s">
        <v>3620</v>
      </c>
      <c r="J1479" s="11" t="s">
        <v>3621</v>
      </c>
      <c r="K1479" s="11" t="s">
        <v>3622</v>
      </c>
    </row>
    <row r="1480" spans="1:11" ht="43.2" x14ac:dyDescent="0.3">
      <c r="A1480" s="6">
        <v>11689</v>
      </c>
      <c r="B1480" s="6">
        <v>55</v>
      </c>
      <c r="C1480" s="6">
        <v>2</v>
      </c>
      <c r="D1480" s="6">
        <v>55</v>
      </c>
      <c r="E1480" s="6">
        <v>2</v>
      </c>
      <c r="F1480" s="7" t="s">
        <v>3645</v>
      </c>
      <c r="G1480" s="7" t="s">
        <v>387</v>
      </c>
      <c r="H1480" s="11" t="s">
        <v>477</v>
      </c>
      <c r="I1480" s="11" t="s">
        <v>478</v>
      </c>
      <c r="J1480" s="11" t="s">
        <v>479</v>
      </c>
      <c r="K1480" s="11" t="s">
        <v>8</v>
      </c>
    </row>
    <row r="1481" spans="1:11" ht="28.8" x14ac:dyDescent="0.3">
      <c r="A1481" s="6">
        <v>23159</v>
      </c>
      <c r="B1481" s="6">
        <v>55</v>
      </c>
      <c r="C1481" s="6">
        <v>2</v>
      </c>
      <c r="D1481" s="6">
        <v>55</v>
      </c>
      <c r="E1481" s="6">
        <v>3</v>
      </c>
      <c r="F1481" s="7" t="s">
        <v>3646</v>
      </c>
      <c r="G1481" s="7" t="s">
        <v>3647</v>
      </c>
      <c r="H1481" s="11" t="s">
        <v>177</v>
      </c>
      <c r="I1481" s="11" t="s">
        <v>178</v>
      </c>
      <c r="J1481" s="11" t="s">
        <v>179</v>
      </c>
      <c r="K1481" s="11" t="s">
        <v>180</v>
      </c>
    </row>
    <row r="1482" spans="1:11" ht="57.6" x14ac:dyDescent="0.3">
      <c r="A1482" s="6">
        <v>23959</v>
      </c>
      <c r="B1482" s="6">
        <v>55</v>
      </c>
      <c r="C1482" s="6">
        <v>2</v>
      </c>
      <c r="D1482" s="6"/>
      <c r="E1482" s="6"/>
      <c r="F1482" s="7" t="s">
        <v>3644</v>
      </c>
      <c r="G1482" s="7" t="s">
        <v>387</v>
      </c>
      <c r="H1482" s="11" t="s">
        <v>615</v>
      </c>
      <c r="I1482" s="11" t="s">
        <v>719</v>
      </c>
      <c r="J1482" s="11" t="s">
        <v>259</v>
      </c>
      <c r="K1482" s="11" t="s">
        <v>54</v>
      </c>
    </row>
    <row r="1483" spans="1:11" ht="57.6" x14ac:dyDescent="0.3">
      <c r="A1483" s="6">
        <v>130559</v>
      </c>
      <c r="B1483" s="6">
        <v>55</v>
      </c>
      <c r="C1483" s="6">
        <v>3</v>
      </c>
      <c r="D1483" s="6">
        <v>55</v>
      </c>
      <c r="E1483" s="6">
        <v>6</v>
      </c>
      <c r="F1483" s="7" t="s">
        <v>3654</v>
      </c>
      <c r="G1483" s="7" t="s">
        <v>3655</v>
      </c>
      <c r="H1483" s="11" t="s">
        <v>262</v>
      </c>
      <c r="I1483" s="11" t="s">
        <v>263</v>
      </c>
      <c r="J1483" s="11" t="s">
        <v>264</v>
      </c>
      <c r="K1483" s="11" t="s">
        <v>265</v>
      </c>
    </row>
    <row r="1484" spans="1:11" ht="28.8" x14ac:dyDescent="0.3">
      <c r="A1484" s="6">
        <v>17703</v>
      </c>
      <c r="B1484" s="6">
        <v>55</v>
      </c>
      <c r="C1484" s="6">
        <v>9</v>
      </c>
      <c r="D1484" s="6">
        <v>55</v>
      </c>
      <c r="E1484" s="6">
        <v>11</v>
      </c>
      <c r="F1484" s="7" t="s">
        <v>3681</v>
      </c>
      <c r="G1484" s="7" t="s">
        <v>3682</v>
      </c>
      <c r="H1484" s="11" t="s">
        <v>1134</v>
      </c>
      <c r="I1484" s="11" t="s">
        <v>1135</v>
      </c>
      <c r="J1484" s="11" t="s">
        <v>772</v>
      </c>
      <c r="K1484" s="11" t="s">
        <v>114</v>
      </c>
    </row>
    <row r="1485" spans="1:11" ht="57.6" x14ac:dyDescent="0.3">
      <c r="A1485" s="6">
        <v>23961</v>
      </c>
      <c r="B1485" s="6">
        <v>55</v>
      </c>
      <c r="C1485" s="6">
        <v>11</v>
      </c>
      <c r="D1485" s="6"/>
      <c r="E1485" s="6"/>
      <c r="F1485" s="7" t="s">
        <v>3625</v>
      </c>
      <c r="G1485" s="7" t="s">
        <v>387</v>
      </c>
      <c r="H1485" s="11" t="s">
        <v>615</v>
      </c>
      <c r="I1485" s="11" t="s">
        <v>719</v>
      </c>
      <c r="J1485" s="11" t="s">
        <v>259</v>
      </c>
      <c r="K1485" s="11" t="s">
        <v>54</v>
      </c>
    </row>
    <row r="1486" spans="1:11" ht="43.2" x14ac:dyDescent="0.3">
      <c r="A1486" s="6">
        <v>11691</v>
      </c>
      <c r="B1486" s="6">
        <v>55</v>
      </c>
      <c r="C1486" s="6">
        <v>12</v>
      </c>
      <c r="D1486" s="6">
        <v>55</v>
      </c>
      <c r="E1486" s="6">
        <v>12</v>
      </c>
      <c r="F1486" s="7" t="s">
        <v>3626</v>
      </c>
      <c r="G1486" s="7" t="s">
        <v>3627</v>
      </c>
      <c r="H1486" s="11" t="s">
        <v>477</v>
      </c>
      <c r="I1486" s="11" t="s">
        <v>478</v>
      </c>
      <c r="J1486" s="11" t="s">
        <v>479</v>
      </c>
      <c r="K1486" s="11" t="s">
        <v>8</v>
      </c>
    </row>
    <row r="1487" spans="1:11" ht="115.2" x14ac:dyDescent="0.3">
      <c r="A1487" s="6">
        <v>26127</v>
      </c>
      <c r="B1487" s="6">
        <v>55</v>
      </c>
      <c r="C1487" s="6">
        <v>13</v>
      </c>
      <c r="D1487" s="6">
        <v>55</v>
      </c>
      <c r="E1487" s="6">
        <v>14</v>
      </c>
      <c r="F1487" s="7" t="s">
        <v>3628</v>
      </c>
      <c r="G1487" s="7" t="s">
        <v>3632</v>
      </c>
      <c r="H1487" s="11" t="s">
        <v>3629</v>
      </c>
      <c r="I1487" s="11" t="s">
        <v>3630</v>
      </c>
      <c r="J1487" s="11" t="s">
        <v>3631</v>
      </c>
      <c r="K1487" s="11" t="s">
        <v>271</v>
      </c>
    </row>
    <row r="1488" spans="1:11" ht="100.8" x14ac:dyDescent="0.3">
      <c r="A1488" s="6">
        <v>33087</v>
      </c>
      <c r="B1488" s="6">
        <v>55</v>
      </c>
      <c r="C1488" s="6">
        <v>13</v>
      </c>
      <c r="D1488" s="6">
        <v>55</v>
      </c>
      <c r="E1488" s="6">
        <v>14</v>
      </c>
      <c r="F1488" s="7" t="s">
        <v>3633</v>
      </c>
      <c r="G1488" s="7" t="s">
        <v>3634</v>
      </c>
      <c r="H1488" s="11" t="s">
        <v>342</v>
      </c>
      <c r="I1488" s="11" t="s">
        <v>343</v>
      </c>
      <c r="J1488" s="11" t="s">
        <v>341</v>
      </c>
      <c r="K1488" s="11" t="s">
        <v>271</v>
      </c>
    </row>
    <row r="1489" spans="1:11" ht="115.2" x14ac:dyDescent="0.3">
      <c r="A1489" s="6">
        <v>19525</v>
      </c>
      <c r="B1489" s="6">
        <v>55</v>
      </c>
      <c r="C1489" s="6">
        <v>13</v>
      </c>
      <c r="D1489" s="6">
        <v>55</v>
      </c>
      <c r="E1489" s="6">
        <v>14</v>
      </c>
      <c r="F1489" s="7" t="s">
        <v>3635</v>
      </c>
      <c r="G1489" s="7" t="s">
        <v>3634</v>
      </c>
      <c r="H1489" s="11" t="s">
        <v>1391</v>
      </c>
      <c r="I1489" s="11" t="s">
        <v>1392</v>
      </c>
      <c r="J1489" s="11" t="s">
        <v>1393</v>
      </c>
      <c r="K1489" s="11" t="s">
        <v>271</v>
      </c>
    </row>
    <row r="1490" spans="1:11" ht="115.2" x14ac:dyDescent="0.3">
      <c r="A1490" s="6">
        <v>19527</v>
      </c>
      <c r="B1490" s="6">
        <v>55</v>
      </c>
      <c r="C1490" s="6">
        <v>13</v>
      </c>
      <c r="D1490" s="6">
        <v>55</v>
      </c>
      <c r="E1490" s="6">
        <v>14</v>
      </c>
      <c r="F1490" s="7" t="s">
        <v>3636</v>
      </c>
      <c r="G1490" s="7" t="s">
        <v>3637</v>
      </c>
      <c r="H1490" s="11" t="s">
        <v>1391</v>
      </c>
      <c r="I1490" s="11" t="s">
        <v>1392</v>
      </c>
      <c r="J1490" s="11" t="s">
        <v>1393</v>
      </c>
      <c r="K1490" s="11" t="s">
        <v>271</v>
      </c>
    </row>
    <row r="1491" spans="1:11" ht="43.2" x14ac:dyDescent="0.3">
      <c r="A1491" s="6">
        <v>82785</v>
      </c>
      <c r="B1491" s="6">
        <v>55</v>
      </c>
      <c r="C1491" s="6">
        <v>13</v>
      </c>
      <c r="D1491" s="6">
        <v>55</v>
      </c>
      <c r="E1491" s="6">
        <v>14</v>
      </c>
      <c r="F1491" s="7" t="s">
        <v>3638</v>
      </c>
      <c r="G1491" s="7" t="s">
        <v>1348</v>
      </c>
      <c r="H1491" s="11" t="s">
        <v>535</v>
      </c>
      <c r="I1491" s="11" t="s">
        <v>536</v>
      </c>
      <c r="J1491" s="11" t="s">
        <v>537</v>
      </c>
      <c r="K1491" s="11" t="s">
        <v>234</v>
      </c>
    </row>
    <row r="1492" spans="1:11" ht="28.8" x14ac:dyDescent="0.3">
      <c r="A1492" s="6">
        <v>23161</v>
      </c>
      <c r="B1492" s="6">
        <v>55</v>
      </c>
      <c r="C1492" s="6">
        <v>13</v>
      </c>
      <c r="D1492" s="6">
        <v>55</v>
      </c>
      <c r="E1492" s="6">
        <v>14</v>
      </c>
      <c r="F1492" s="7" t="s">
        <v>3639</v>
      </c>
      <c r="G1492" s="7" t="s">
        <v>1348</v>
      </c>
      <c r="H1492" s="11" t="s">
        <v>177</v>
      </c>
      <c r="I1492" s="11" t="s">
        <v>178</v>
      </c>
      <c r="J1492" s="11" t="s">
        <v>179</v>
      </c>
      <c r="K1492" s="11" t="s">
        <v>180</v>
      </c>
    </row>
    <row r="1493" spans="1:11" ht="100.8" x14ac:dyDescent="0.3">
      <c r="A1493" s="6">
        <v>32757</v>
      </c>
      <c r="B1493" s="6">
        <v>55</v>
      </c>
      <c r="C1493" s="6">
        <v>13</v>
      </c>
      <c r="D1493" s="6">
        <v>55</v>
      </c>
      <c r="E1493" s="6">
        <v>14</v>
      </c>
      <c r="F1493" s="7" t="s">
        <v>3633</v>
      </c>
      <c r="G1493" s="7" t="s">
        <v>3634</v>
      </c>
      <c r="H1493" s="11" t="s">
        <v>339</v>
      </c>
      <c r="I1493" s="11" t="s">
        <v>340</v>
      </c>
      <c r="J1493" s="11" t="s">
        <v>341</v>
      </c>
      <c r="K1493" s="11" t="s">
        <v>271</v>
      </c>
    </row>
    <row r="1494" spans="1:11" ht="115.2" x14ac:dyDescent="0.3">
      <c r="A1494" s="6">
        <v>33085</v>
      </c>
      <c r="B1494" s="6">
        <v>55</v>
      </c>
      <c r="C1494" s="6">
        <v>13</v>
      </c>
      <c r="D1494" s="6">
        <v>55</v>
      </c>
      <c r="E1494" s="6">
        <v>15</v>
      </c>
      <c r="F1494" s="7" t="s">
        <v>3640</v>
      </c>
      <c r="G1494" s="7" t="s">
        <v>3632</v>
      </c>
      <c r="H1494" s="11" t="s">
        <v>342</v>
      </c>
      <c r="I1494" s="11" t="s">
        <v>343</v>
      </c>
      <c r="J1494" s="11" t="s">
        <v>341</v>
      </c>
      <c r="K1494" s="11" t="s">
        <v>271</v>
      </c>
    </row>
    <row r="1495" spans="1:11" ht="115.2" x14ac:dyDescent="0.3">
      <c r="A1495" s="6">
        <v>32755</v>
      </c>
      <c r="B1495" s="6">
        <v>55</v>
      </c>
      <c r="C1495" s="6">
        <v>13</v>
      </c>
      <c r="D1495" s="6">
        <v>55</v>
      </c>
      <c r="E1495" s="6">
        <v>15</v>
      </c>
      <c r="F1495" s="7" t="s">
        <v>3640</v>
      </c>
      <c r="G1495" s="7" t="s">
        <v>3641</v>
      </c>
      <c r="H1495" s="11" t="s">
        <v>339</v>
      </c>
      <c r="I1495" s="11" t="s">
        <v>340</v>
      </c>
      <c r="J1495" s="11" t="s">
        <v>341</v>
      </c>
      <c r="K1495" s="11" t="s">
        <v>271</v>
      </c>
    </row>
    <row r="1496" spans="1:11" ht="144" x14ac:dyDescent="0.3">
      <c r="A1496" s="6">
        <v>106769</v>
      </c>
      <c r="B1496" s="6">
        <v>55</v>
      </c>
      <c r="C1496" s="6">
        <v>14</v>
      </c>
      <c r="D1496" s="6"/>
      <c r="E1496" s="6"/>
      <c r="F1496" s="7" t="s">
        <v>3642</v>
      </c>
      <c r="G1496" s="7" t="s">
        <v>3643</v>
      </c>
      <c r="H1496" s="11" t="s">
        <v>268</v>
      </c>
      <c r="I1496" s="11" t="s">
        <v>269</v>
      </c>
      <c r="J1496" s="11" t="s">
        <v>270</v>
      </c>
      <c r="K1496" s="11" t="s">
        <v>271</v>
      </c>
    </row>
    <row r="1497" spans="1:11" ht="100.8" x14ac:dyDescent="0.3">
      <c r="A1497" s="6">
        <v>13717</v>
      </c>
      <c r="B1497" s="6">
        <v>55</v>
      </c>
      <c r="C1497" s="6">
        <v>25</v>
      </c>
      <c r="D1497" s="6">
        <v>55</v>
      </c>
      <c r="E1497" s="6">
        <v>25</v>
      </c>
      <c r="F1497" s="7" t="s">
        <v>3648</v>
      </c>
      <c r="G1497" s="7" t="s">
        <v>387</v>
      </c>
      <c r="H1497" s="11" t="s">
        <v>441</v>
      </c>
      <c r="I1497" s="11" t="s">
        <v>442</v>
      </c>
      <c r="J1497" s="11" t="s">
        <v>443</v>
      </c>
      <c r="K1497" s="11" t="s">
        <v>444</v>
      </c>
    </row>
    <row r="1498" spans="1:11" ht="28.8" x14ac:dyDescent="0.3">
      <c r="A1498" s="6">
        <v>42513</v>
      </c>
      <c r="B1498" s="6">
        <v>55</v>
      </c>
      <c r="C1498" s="6">
        <v>27</v>
      </c>
      <c r="D1498" s="6">
        <v>55</v>
      </c>
      <c r="E1498" s="6">
        <v>27</v>
      </c>
      <c r="F1498" s="7" t="s">
        <v>3649</v>
      </c>
      <c r="G1498" s="7" t="s">
        <v>387</v>
      </c>
      <c r="H1498" s="11" t="s">
        <v>498</v>
      </c>
      <c r="I1498" s="11" t="s">
        <v>499</v>
      </c>
      <c r="J1498" s="11" t="s">
        <v>500</v>
      </c>
      <c r="K1498" s="11" t="s">
        <v>138</v>
      </c>
    </row>
    <row r="1499" spans="1:11" ht="57.6" x14ac:dyDescent="0.3">
      <c r="A1499" s="6">
        <v>88483</v>
      </c>
      <c r="B1499" s="6">
        <v>55</v>
      </c>
      <c r="C1499" s="6">
        <v>27</v>
      </c>
      <c r="D1499" s="6">
        <v>55</v>
      </c>
      <c r="E1499" s="6">
        <v>27</v>
      </c>
      <c r="F1499" s="7" t="s">
        <v>3650</v>
      </c>
      <c r="G1499" s="7" t="s">
        <v>3651</v>
      </c>
      <c r="H1499" s="11" t="s">
        <v>971</v>
      </c>
      <c r="I1499" s="11" t="s">
        <v>719</v>
      </c>
      <c r="J1499" s="11" t="s">
        <v>972</v>
      </c>
      <c r="K1499" s="11" t="s">
        <v>234</v>
      </c>
    </row>
    <row r="1500" spans="1:11" ht="100.8" x14ac:dyDescent="0.3">
      <c r="A1500" s="6">
        <v>9153</v>
      </c>
      <c r="B1500" s="6">
        <v>55</v>
      </c>
      <c r="C1500" s="6">
        <v>28</v>
      </c>
      <c r="D1500" s="6">
        <v>55</v>
      </c>
      <c r="E1500" s="6">
        <v>32</v>
      </c>
      <c r="F1500" s="7" t="s">
        <v>3652</v>
      </c>
      <c r="G1500" s="7" t="s">
        <v>3653</v>
      </c>
      <c r="H1500" s="11" t="s">
        <v>231</v>
      </c>
      <c r="I1500" s="11" t="s">
        <v>232</v>
      </c>
      <c r="J1500" s="11" t="s">
        <v>233</v>
      </c>
      <c r="K1500" s="11" t="s">
        <v>234</v>
      </c>
    </row>
    <row r="1501" spans="1:11" ht="28.8" x14ac:dyDescent="0.3">
      <c r="A1501" s="6">
        <v>108887</v>
      </c>
      <c r="B1501" s="6">
        <v>55</v>
      </c>
      <c r="C1501" s="6">
        <v>34</v>
      </c>
      <c r="D1501" s="6">
        <v>55</v>
      </c>
      <c r="E1501" s="6">
        <v>36</v>
      </c>
      <c r="F1501" s="7" t="s">
        <v>3656</v>
      </c>
      <c r="G1501" s="7" t="s">
        <v>387</v>
      </c>
      <c r="H1501" s="11" t="s">
        <v>2375</v>
      </c>
      <c r="I1501" s="11" t="s">
        <v>2376</v>
      </c>
      <c r="J1501" s="11" t="s">
        <v>2377</v>
      </c>
      <c r="K1501" s="11" t="s">
        <v>396</v>
      </c>
    </row>
    <row r="1502" spans="1:11" ht="43.2" x14ac:dyDescent="0.3">
      <c r="A1502" s="6">
        <v>42325</v>
      </c>
      <c r="B1502" s="6">
        <v>55</v>
      </c>
      <c r="C1502" s="6">
        <v>34</v>
      </c>
      <c r="D1502" s="6">
        <v>55</v>
      </c>
      <c r="E1502" s="6">
        <v>50</v>
      </c>
      <c r="F1502" s="7" t="s">
        <v>3657</v>
      </c>
      <c r="G1502" s="7" t="s">
        <v>3658</v>
      </c>
      <c r="H1502" s="11" t="s">
        <v>562</v>
      </c>
      <c r="I1502" s="11" t="s">
        <v>563</v>
      </c>
      <c r="J1502" s="11" t="s">
        <v>564</v>
      </c>
      <c r="K1502" s="11" t="s">
        <v>40</v>
      </c>
    </row>
    <row r="1503" spans="1:11" ht="115.2" x14ac:dyDescent="0.3">
      <c r="A1503" s="6">
        <v>76673</v>
      </c>
      <c r="B1503" s="6">
        <v>55</v>
      </c>
      <c r="C1503" s="6">
        <v>36</v>
      </c>
      <c r="D1503" s="6"/>
      <c r="E1503" s="6">
        <v>38</v>
      </c>
      <c r="F1503" s="7" t="s">
        <v>3659</v>
      </c>
      <c r="G1503" s="7" t="s">
        <v>2156</v>
      </c>
      <c r="H1503" s="11" t="s">
        <v>1631</v>
      </c>
      <c r="I1503" s="11" t="s">
        <v>1632</v>
      </c>
      <c r="J1503" s="11" t="s">
        <v>1633</v>
      </c>
      <c r="K1503" s="11" t="s">
        <v>120</v>
      </c>
    </row>
    <row r="1504" spans="1:11" ht="72" x14ac:dyDescent="0.3">
      <c r="A1504" s="6">
        <v>24047</v>
      </c>
      <c r="B1504" s="6">
        <v>55</v>
      </c>
      <c r="C1504" s="6">
        <v>38</v>
      </c>
      <c r="D1504" s="6">
        <v>55</v>
      </c>
      <c r="E1504" s="6">
        <v>39</v>
      </c>
      <c r="F1504" s="7" t="s">
        <v>3660</v>
      </c>
      <c r="G1504" s="7" t="s">
        <v>387</v>
      </c>
      <c r="H1504" s="11" t="s">
        <v>3661</v>
      </c>
      <c r="I1504" s="11" t="s">
        <v>3662</v>
      </c>
      <c r="J1504" s="11" t="s">
        <v>3663</v>
      </c>
      <c r="K1504" s="11" t="s">
        <v>138</v>
      </c>
    </row>
    <row r="1505" spans="1:11" ht="43.2" x14ac:dyDescent="0.3">
      <c r="A1505" s="6">
        <v>87961</v>
      </c>
      <c r="B1505" s="6">
        <v>55</v>
      </c>
      <c r="C1505" s="6">
        <v>39</v>
      </c>
      <c r="D1505" s="6">
        <v>55</v>
      </c>
      <c r="E1505" s="6">
        <v>40</v>
      </c>
      <c r="F1505" s="7" t="s">
        <v>3664</v>
      </c>
      <c r="G1505" s="7" t="s">
        <v>3665</v>
      </c>
      <c r="H1505" s="11" t="s">
        <v>2172</v>
      </c>
      <c r="I1505" s="11" t="s">
        <v>2173</v>
      </c>
      <c r="J1505" s="11" t="s">
        <v>2174</v>
      </c>
      <c r="K1505" s="11" t="s">
        <v>120</v>
      </c>
    </row>
    <row r="1506" spans="1:11" ht="28.8" x14ac:dyDescent="0.3">
      <c r="A1506" s="6">
        <v>8043</v>
      </c>
      <c r="B1506" s="6">
        <v>55</v>
      </c>
      <c r="C1506" s="6">
        <v>40</v>
      </c>
      <c r="D1506" s="6">
        <v>55</v>
      </c>
      <c r="E1506" s="6">
        <v>40</v>
      </c>
      <c r="F1506" s="7" t="s">
        <v>3666</v>
      </c>
      <c r="G1506" s="7" t="s">
        <v>3667</v>
      </c>
      <c r="H1506" s="11" t="s">
        <v>572</v>
      </c>
      <c r="I1506" s="11" t="s">
        <v>573</v>
      </c>
      <c r="J1506" s="11" t="s">
        <v>574</v>
      </c>
      <c r="K1506" s="11" t="s">
        <v>575</v>
      </c>
    </row>
    <row r="1507" spans="1:11" ht="100.8" x14ac:dyDescent="0.3">
      <c r="A1507" s="6">
        <v>13719</v>
      </c>
      <c r="B1507" s="6">
        <v>55</v>
      </c>
      <c r="C1507" s="6">
        <v>40</v>
      </c>
      <c r="D1507" s="6">
        <v>55</v>
      </c>
      <c r="E1507" s="6">
        <v>40</v>
      </c>
      <c r="F1507" s="7" t="s">
        <v>3668</v>
      </c>
      <c r="G1507" s="7" t="s">
        <v>3669</v>
      </c>
      <c r="H1507" s="11" t="s">
        <v>441</v>
      </c>
      <c r="I1507" s="11" t="s">
        <v>442</v>
      </c>
      <c r="J1507" s="11" t="s">
        <v>443</v>
      </c>
      <c r="K1507" s="11" t="s">
        <v>444</v>
      </c>
    </row>
    <row r="1508" spans="1:11" ht="28.8" x14ac:dyDescent="0.3">
      <c r="A1508" s="6">
        <v>43349</v>
      </c>
      <c r="B1508" s="6">
        <v>55</v>
      </c>
      <c r="C1508" s="6">
        <v>49</v>
      </c>
      <c r="D1508" s="6"/>
      <c r="E1508" s="6">
        <v>50</v>
      </c>
      <c r="F1508" s="7" t="s">
        <v>3670</v>
      </c>
      <c r="G1508" s="7" t="s">
        <v>3671</v>
      </c>
      <c r="H1508" s="11" t="s">
        <v>451</v>
      </c>
      <c r="I1508" s="11" t="s">
        <v>452</v>
      </c>
      <c r="J1508" s="11" t="s">
        <v>453</v>
      </c>
      <c r="K1508" s="11" t="s">
        <v>454</v>
      </c>
    </row>
    <row r="1509" spans="1:11" ht="115.2" x14ac:dyDescent="0.3">
      <c r="A1509" s="6">
        <v>87959</v>
      </c>
      <c r="B1509" s="6">
        <v>55</v>
      </c>
      <c r="C1509" s="6">
        <v>51</v>
      </c>
      <c r="D1509" s="6">
        <v>56</v>
      </c>
      <c r="E1509" s="6">
        <v>4</v>
      </c>
      <c r="F1509" s="7" t="s">
        <v>3672</v>
      </c>
      <c r="G1509" s="7" t="s">
        <v>3676</v>
      </c>
      <c r="H1509" s="11" t="s">
        <v>3673</v>
      </c>
      <c r="I1509" s="11" t="s">
        <v>3674</v>
      </c>
      <c r="J1509" s="11" t="s">
        <v>3675</v>
      </c>
      <c r="K1509" s="11" t="s">
        <v>78</v>
      </c>
    </row>
    <row r="1510" spans="1:11" ht="100.8" x14ac:dyDescent="0.3">
      <c r="A1510" s="6">
        <v>70163</v>
      </c>
      <c r="B1510" s="6">
        <v>55</v>
      </c>
      <c r="C1510" s="6">
        <v>52</v>
      </c>
      <c r="D1510" s="6">
        <v>55</v>
      </c>
      <c r="E1510" s="6">
        <v>52</v>
      </c>
      <c r="F1510" s="7" t="s">
        <v>3677</v>
      </c>
      <c r="G1510" s="7" t="s">
        <v>3678</v>
      </c>
      <c r="H1510" s="11" t="s">
        <v>714</v>
      </c>
      <c r="I1510" s="11" t="s">
        <v>715</v>
      </c>
      <c r="J1510" s="11" t="s">
        <v>716</v>
      </c>
      <c r="K1510" s="11" t="s">
        <v>8</v>
      </c>
    </row>
    <row r="1511" spans="1:11" ht="43.2" x14ac:dyDescent="0.3">
      <c r="A1511" s="6">
        <v>125919</v>
      </c>
      <c r="B1511" s="6">
        <v>55</v>
      </c>
      <c r="C1511" s="6">
        <v>52</v>
      </c>
      <c r="D1511" s="6">
        <v>55</v>
      </c>
      <c r="E1511" s="6">
        <v>53</v>
      </c>
      <c r="F1511" s="7" t="s">
        <v>3679</v>
      </c>
      <c r="G1511" s="7" t="s">
        <v>3680</v>
      </c>
      <c r="H1511" s="11" t="s">
        <v>5</v>
      </c>
      <c r="I1511" s="11" t="s">
        <v>6</v>
      </c>
      <c r="J1511" s="11" t="s">
        <v>7</v>
      </c>
      <c r="K1511" s="11" t="s">
        <v>8</v>
      </c>
    </row>
    <row r="1512" spans="1:11" ht="43.2" x14ac:dyDescent="0.3">
      <c r="A1512" s="6">
        <v>55493</v>
      </c>
      <c r="B1512" s="6">
        <v>56</v>
      </c>
      <c r="C1512" s="6">
        <v>6</v>
      </c>
      <c r="D1512" s="6">
        <v>56</v>
      </c>
      <c r="E1512" s="6">
        <v>18</v>
      </c>
      <c r="F1512" s="7" t="s">
        <v>3705</v>
      </c>
      <c r="G1512" s="7" t="s">
        <v>3706</v>
      </c>
      <c r="H1512" s="11" t="s">
        <v>3296</v>
      </c>
      <c r="I1512" s="11" t="s">
        <v>3297</v>
      </c>
      <c r="J1512" s="11" t="s">
        <v>3298</v>
      </c>
      <c r="K1512" s="11" t="s">
        <v>518</v>
      </c>
    </row>
    <row r="1513" spans="1:11" ht="43.2" x14ac:dyDescent="0.3">
      <c r="A1513" s="6">
        <v>29915</v>
      </c>
      <c r="B1513" s="6">
        <v>56</v>
      </c>
      <c r="C1513" s="6">
        <v>6</v>
      </c>
      <c r="D1513" s="6">
        <v>56</v>
      </c>
      <c r="E1513" s="6">
        <v>18</v>
      </c>
      <c r="F1513" s="7" t="s">
        <v>3707</v>
      </c>
      <c r="G1513" s="7" t="s">
        <v>3667</v>
      </c>
      <c r="H1513" s="11" t="s">
        <v>515</v>
      </c>
      <c r="I1513" s="11" t="s">
        <v>516</v>
      </c>
      <c r="J1513" s="11" t="s">
        <v>517</v>
      </c>
      <c r="K1513" s="11" t="s">
        <v>518</v>
      </c>
    </row>
    <row r="1514" spans="1:11" ht="100.8" x14ac:dyDescent="0.3">
      <c r="A1514" s="6">
        <v>13721</v>
      </c>
      <c r="B1514" s="6">
        <v>56</v>
      </c>
      <c r="C1514" s="6">
        <v>14</v>
      </c>
      <c r="D1514" s="6">
        <v>56</v>
      </c>
      <c r="E1514" s="6">
        <v>14</v>
      </c>
      <c r="F1514" s="7" t="s">
        <v>3683</v>
      </c>
      <c r="G1514" s="7" t="s">
        <v>387</v>
      </c>
      <c r="H1514" s="11" t="s">
        <v>441</v>
      </c>
      <c r="I1514" s="11" t="s">
        <v>442</v>
      </c>
      <c r="J1514" s="11" t="s">
        <v>443</v>
      </c>
      <c r="K1514" s="11" t="s">
        <v>444</v>
      </c>
    </row>
    <row r="1515" spans="1:11" ht="72" x14ac:dyDescent="0.3">
      <c r="A1515" s="6">
        <v>57451</v>
      </c>
      <c r="B1515" s="6">
        <v>56</v>
      </c>
      <c r="C1515" s="6">
        <v>16</v>
      </c>
      <c r="D1515" s="6">
        <v>56</v>
      </c>
      <c r="E1515" s="6">
        <v>18</v>
      </c>
      <c r="F1515" s="7" t="s">
        <v>3684</v>
      </c>
      <c r="G1515" s="7" t="s">
        <v>387</v>
      </c>
      <c r="H1515" s="11" t="s">
        <v>296</v>
      </c>
      <c r="I1515" s="11" t="s">
        <v>297</v>
      </c>
      <c r="J1515" s="11" t="s">
        <v>298</v>
      </c>
      <c r="K1515" s="11" t="s">
        <v>299</v>
      </c>
    </row>
    <row r="1516" spans="1:11" ht="144" x14ac:dyDescent="0.3">
      <c r="A1516" s="6">
        <v>66019</v>
      </c>
      <c r="B1516" s="6">
        <v>56</v>
      </c>
      <c r="C1516" s="6">
        <v>20</v>
      </c>
      <c r="D1516" s="6">
        <v>56</v>
      </c>
      <c r="E1516" s="6">
        <v>20</v>
      </c>
      <c r="F1516" s="7" t="s">
        <v>3685</v>
      </c>
      <c r="G1516" s="7" t="s">
        <v>3686</v>
      </c>
      <c r="H1516" s="11" t="s">
        <v>291</v>
      </c>
      <c r="I1516" s="11" t="s">
        <v>292</v>
      </c>
      <c r="J1516" s="11" t="s">
        <v>293</v>
      </c>
      <c r="K1516" s="11" t="s">
        <v>234</v>
      </c>
    </row>
    <row r="1517" spans="1:11" ht="100.8" x14ac:dyDescent="0.3">
      <c r="A1517" s="6">
        <v>109831</v>
      </c>
      <c r="B1517" s="6">
        <v>56</v>
      </c>
      <c r="C1517" s="6">
        <v>20</v>
      </c>
      <c r="D1517" s="6">
        <v>56</v>
      </c>
      <c r="E1517" s="6">
        <v>47</v>
      </c>
      <c r="F1517" s="7" t="s">
        <v>3687</v>
      </c>
      <c r="G1517" s="7" t="s">
        <v>3401</v>
      </c>
      <c r="H1517" s="11" t="s">
        <v>683</v>
      </c>
      <c r="I1517" s="11" t="s">
        <v>684</v>
      </c>
      <c r="J1517" s="11" t="s">
        <v>685</v>
      </c>
      <c r="K1517" s="11" t="s">
        <v>54</v>
      </c>
    </row>
    <row r="1518" spans="1:11" ht="144" x14ac:dyDescent="0.3">
      <c r="A1518" s="6">
        <v>66017</v>
      </c>
      <c r="B1518" s="6">
        <v>56</v>
      </c>
      <c r="C1518" s="6">
        <v>20</v>
      </c>
      <c r="D1518" s="6">
        <v>56</v>
      </c>
      <c r="E1518" s="6">
        <v>47</v>
      </c>
      <c r="F1518" s="7" t="s">
        <v>3688</v>
      </c>
      <c r="G1518" s="7" t="s">
        <v>3689</v>
      </c>
      <c r="H1518" s="11" t="s">
        <v>291</v>
      </c>
      <c r="I1518" s="11" t="s">
        <v>292</v>
      </c>
      <c r="J1518" s="11" t="s">
        <v>293</v>
      </c>
      <c r="K1518" s="11" t="s">
        <v>234</v>
      </c>
    </row>
    <row r="1519" spans="1:11" ht="28.8" x14ac:dyDescent="0.3">
      <c r="A1519" s="6">
        <v>43351</v>
      </c>
      <c r="B1519" s="6">
        <v>56</v>
      </c>
      <c r="C1519" s="6">
        <v>21</v>
      </c>
      <c r="D1519" s="6"/>
      <c r="E1519" s="6"/>
      <c r="F1519" s="7" t="s">
        <v>3690</v>
      </c>
      <c r="G1519" s="7" t="s">
        <v>387</v>
      </c>
      <c r="H1519" s="11" t="s">
        <v>451</v>
      </c>
      <c r="I1519" s="11" t="s">
        <v>452</v>
      </c>
      <c r="J1519" s="11" t="s">
        <v>453</v>
      </c>
      <c r="K1519" s="11" t="s">
        <v>454</v>
      </c>
    </row>
    <row r="1520" spans="1:11" ht="57.6" x14ac:dyDescent="0.3">
      <c r="A1520" s="6">
        <v>23963</v>
      </c>
      <c r="B1520" s="6">
        <v>56</v>
      </c>
      <c r="C1520" s="6">
        <v>22</v>
      </c>
      <c r="D1520" s="6">
        <v>56</v>
      </c>
      <c r="E1520" s="6">
        <v>24</v>
      </c>
      <c r="F1520" s="7" t="s">
        <v>3691</v>
      </c>
      <c r="G1520" s="7" t="s">
        <v>3692</v>
      </c>
      <c r="H1520" s="11" t="s">
        <v>615</v>
      </c>
      <c r="I1520" s="11" t="s">
        <v>719</v>
      </c>
      <c r="J1520" s="11" t="s">
        <v>259</v>
      </c>
      <c r="K1520" s="11" t="s">
        <v>54</v>
      </c>
    </row>
    <row r="1521" spans="1:11" ht="28.8" x14ac:dyDescent="0.3">
      <c r="A1521" s="6">
        <v>42515</v>
      </c>
      <c r="B1521" s="6">
        <v>56</v>
      </c>
      <c r="C1521" s="6">
        <v>31</v>
      </c>
      <c r="D1521" s="6">
        <v>56</v>
      </c>
      <c r="E1521" s="6">
        <v>31</v>
      </c>
      <c r="F1521" s="7" t="s">
        <v>3694</v>
      </c>
      <c r="G1521" s="7" t="s">
        <v>387</v>
      </c>
      <c r="H1521" s="11" t="s">
        <v>498</v>
      </c>
      <c r="I1521" s="11" t="s">
        <v>499</v>
      </c>
      <c r="J1521" s="11" t="s">
        <v>500</v>
      </c>
      <c r="K1521" s="11" t="s">
        <v>138</v>
      </c>
    </row>
    <row r="1522" spans="1:11" ht="28.8" x14ac:dyDescent="0.3">
      <c r="A1522" s="6">
        <v>43353</v>
      </c>
      <c r="B1522" s="6">
        <v>56</v>
      </c>
      <c r="C1522" s="6">
        <v>31</v>
      </c>
      <c r="D1522" s="6"/>
      <c r="E1522" s="6"/>
      <c r="F1522" s="7" t="s">
        <v>3693</v>
      </c>
      <c r="G1522" s="7" t="s">
        <v>387</v>
      </c>
      <c r="H1522" s="11" t="s">
        <v>451</v>
      </c>
      <c r="I1522" s="11" t="s">
        <v>452</v>
      </c>
      <c r="J1522" s="11" t="s">
        <v>453</v>
      </c>
      <c r="K1522" s="11" t="s">
        <v>454</v>
      </c>
    </row>
    <row r="1523" spans="1:11" ht="144" x14ac:dyDescent="0.3">
      <c r="A1523" s="6">
        <v>66021</v>
      </c>
      <c r="B1523" s="6">
        <v>56</v>
      </c>
      <c r="C1523" s="6">
        <v>35</v>
      </c>
      <c r="D1523" s="6">
        <v>56</v>
      </c>
      <c r="E1523" s="6">
        <v>35</v>
      </c>
      <c r="F1523" s="7" t="s">
        <v>3695</v>
      </c>
      <c r="G1523" s="7" t="s">
        <v>3696</v>
      </c>
      <c r="H1523" s="11" t="s">
        <v>291</v>
      </c>
      <c r="I1523" s="11" t="s">
        <v>292</v>
      </c>
      <c r="J1523" s="11" t="s">
        <v>293</v>
      </c>
      <c r="K1523" s="11" t="s">
        <v>234</v>
      </c>
    </row>
    <row r="1524" spans="1:11" ht="43.2" x14ac:dyDescent="0.3">
      <c r="A1524" s="6">
        <v>87963</v>
      </c>
      <c r="B1524" s="6">
        <v>56</v>
      </c>
      <c r="C1524" s="6">
        <v>36</v>
      </c>
      <c r="D1524" s="6">
        <v>56</v>
      </c>
      <c r="E1524" s="6">
        <v>36</v>
      </c>
      <c r="F1524" s="7" t="s">
        <v>3697</v>
      </c>
      <c r="G1524" s="7" t="s">
        <v>387</v>
      </c>
      <c r="H1524" s="11" t="s">
        <v>2172</v>
      </c>
      <c r="I1524" s="11" t="s">
        <v>2173</v>
      </c>
      <c r="J1524" s="11" t="s">
        <v>2174</v>
      </c>
      <c r="K1524" s="11" t="s">
        <v>120</v>
      </c>
    </row>
    <row r="1525" spans="1:11" ht="57.6" x14ac:dyDescent="0.3">
      <c r="A1525" s="6">
        <v>109833</v>
      </c>
      <c r="B1525" s="6">
        <v>56</v>
      </c>
      <c r="C1525" s="6">
        <v>36</v>
      </c>
      <c r="D1525" s="6">
        <v>56</v>
      </c>
      <c r="E1525" s="6">
        <v>38</v>
      </c>
      <c r="F1525" s="7" t="s">
        <v>3698</v>
      </c>
      <c r="G1525" s="7" t="s">
        <v>3699</v>
      </c>
      <c r="H1525" s="11" t="s">
        <v>683</v>
      </c>
      <c r="I1525" s="11" t="s">
        <v>684</v>
      </c>
      <c r="J1525" s="11" t="s">
        <v>685</v>
      </c>
      <c r="K1525" s="11" t="s">
        <v>54</v>
      </c>
    </row>
    <row r="1526" spans="1:11" ht="72" x14ac:dyDescent="0.3">
      <c r="A1526" s="6">
        <v>10945</v>
      </c>
      <c r="B1526" s="6">
        <v>56</v>
      </c>
      <c r="C1526" s="6">
        <v>36</v>
      </c>
      <c r="D1526" s="6">
        <v>56</v>
      </c>
      <c r="E1526" s="6">
        <v>38</v>
      </c>
      <c r="F1526" s="7" t="s">
        <v>3700</v>
      </c>
      <c r="G1526" s="7" t="s">
        <v>387</v>
      </c>
      <c r="H1526" s="11" t="s">
        <v>3701</v>
      </c>
      <c r="I1526" s="11" t="s">
        <v>3702</v>
      </c>
      <c r="J1526" s="11" t="s">
        <v>2127</v>
      </c>
      <c r="K1526" s="11" t="s">
        <v>874</v>
      </c>
    </row>
    <row r="1527" spans="1:11" ht="72" x14ac:dyDescent="0.3">
      <c r="A1527" s="6">
        <v>1461</v>
      </c>
      <c r="B1527" s="6">
        <v>56</v>
      </c>
      <c r="C1527" s="6">
        <v>41</v>
      </c>
      <c r="D1527" s="6">
        <v>56</v>
      </c>
      <c r="E1527" s="6">
        <v>43</v>
      </c>
      <c r="F1527" s="7" t="s">
        <v>3703</v>
      </c>
      <c r="G1527" s="7" t="s">
        <v>3704</v>
      </c>
      <c r="H1527" s="11" t="s">
        <v>436</v>
      </c>
      <c r="I1527" s="11" t="s">
        <v>437</v>
      </c>
      <c r="J1527" s="11" t="s">
        <v>438</v>
      </c>
      <c r="K1527" s="11" t="s">
        <v>194</v>
      </c>
    </row>
    <row r="1528" spans="1:11" ht="57.6" x14ac:dyDescent="0.3">
      <c r="A1528" s="6">
        <v>1463</v>
      </c>
      <c r="B1528" s="6">
        <v>57</v>
      </c>
      <c r="C1528" s="6">
        <v>1</v>
      </c>
      <c r="D1528" s="6">
        <v>57</v>
      </c>
      <c r="E1528" s="6">
        <v>7</v>
      </c>
      <c r="F1528" s="7" t="s">
        <v>3714</v>
      </c>
      <c r="G1528" s="7" t="s">
        <v>3715</v>
      </c>
      <c r="H1528" s="11" t="s">
        <v>436</v>
      </c>
      <c r="I1528" s="11" t="s">
        <v>437</v>
      </c>
      <c r="J1528" s="11" t="s">
        <v>438</v>
      </c>
      <c r="K1528" s="11" t="s">
        <v>194</v>
      </c>
    </row>
    <row r="1529" spans="1:11" ht="86.4" x14ac:dyDescent="0.3">
      <c r="A1529" s="6">
        <v>89137</v>
      </c>
      <c r="B1529" s="6">
        <v>57</v>
      </c>
      <c r="C1529" s="6">
        <v>1</v>
      </c>
      <c r="D1529" s="6"/>
      <c r="E1529" s="6">
        <v>26</v>
      </c>
      <c r="F1529" s="7" t="s">
        <v>3710</v>
      </c>
      <c r="G1529" s="7" t="s">
        <v>3711</v>
      </c>
      <c r="H1529" s="11" t="s">
        <v>2552</v>
      </c>
      <c r="I1529" s="11" t="s">
        <v>2553</v>
      </c>
      <c r="J1529" s="11" t="s">
        <v>2554</v>
      </c>
      <c r="K1529" s="11" t="s">
        <v>8</v>
      </c>
    </row>
    <row r="1530" spans="1:11" ht="72" x14ac:dyDescent="0.3">
      <c r="A1530" s="6">
        <v>89139</v>
      </c>
      <c r="B1530" s="6">
        <v>57</v>
      </c>
      <c r="C1530" s="6">
        <v>1</v>
      </c>
      <c r="D1530" s="6"/>
      <c r="E1530" s="6">
        <v>26</v>
      </c>
      <c r="F1530" s="7" t="s">
        <v>3712</v>
      </c>
      <c r="G1530" s="7" t="s">
        <v>3713</v>
      </c>
      <c r="H1530" s="11" t="s">
        <v>2552</v>
      </c>
      <c r="I1530" s="11" t="s">
        <v>2553</v>
      </c>
      <c r="J1530" s="11" t="s">
        <v>2554</v>
      </c>
      <c r="K1530" s="11" t="s">
        <v>8</v>
      </c>
    </row>
    <row r="1531" spans="1:11" ht="144" x14ac:dyDescent="0.3">
      <c r="A1531" s="6">
        <v>66023</v>
      </c>
      <c r="B1531" s="6">
        <v>57</v>
      </c>
      <c r="C1531" s="6">
        <v>10</v>
      </c>
      <c r="D1531" s="6">
        <v>57</v>
      </c>
      <c r="E1531" s="6">
        <v>10</v>
      </c>
      <c r="F1531" s="7" t="s">
        <v>3716</v>
      </c>
      <c r="G1531" s="7" t="s">
        <v>387</v>
      </c>
      <c r="H1531" s="11" t="s">
        <v>291</v>
      </c>
      <c r="I1531" s="11" t="s">
        <v>292</v>
      </c>
      <c r="J1531" s="11" t="s">
        <v>293</v>
      </c>
      <c r="K1531" s="11" t="s">
        <v>234</v>
      </c>
    </row>
    <row r="1532" spans="1:11" ht="57.6" x14ac:dyDescent="0.3">
      <c r="A1532" s="6">
        <v>109835</v>
      </c>
      <c r="B1532" s="6">
        <v>57</v>
      </c>
      <c r="C1532" s="6">
        <v>11</v>
      </c>
      <c r="D1532" s="6">
        <v>57</v>
      </c>
      <c r="E1532" s="6">
        <v>13</v>
      </c>
      <c r="F1532" s="7" t="s">
        <v>3717</v>
      </c>
      <c r="G1532" s="7" t="s">
        <v>3718</v>
      </c>
      <c r="H1532" s="11" t="s">
        <v>683</v>
      </c>
      <c r="I1532" s="11" t="s">
        <v>684</v>
      </c>
      <c r="J1532" s="11" t="s">
        <v>685</v>
      </c>
      <c r="K1532" s="11" t="s">
        <v>54</v>
      </c>
    </row>
    <row r="1533" spans="1:11" ht="144" x14ac:dyDescent="0.3">
      <c r="A1533" s="6">
        <v>66025</v>
      </c>
      <c r="B1533" s="6">
        <v>57</v>
      </c>
      <c r="C1533" s="6">
        <v>11</v>
      </c>
      <c r="D1533" s="6">
        <v>57</v>
      </c>
      <c r="E1533" s="6">
        <v>13</v>
      </c>
      <c r="F1533" s="7" t="s">
        <v>3719</v>
      </c>
      <c r="G1533" s="7" t="s">
        <v>3718</v>
      </c>
      <c r="H1533" s="11" t="s">
        <v>291</v>
      </c>
      <c r="I1533" s="11" t="s">
        <v>292</v>
      </c>
      <c r="J1533" s="11" t="s">
        <v>293</v>
      </c>
      <c r="K1533" s="11" t="s">
        <v>234</v>
      </c>
    </row>
    <row r="1534" spans="1:11" ht="172.8" x14ac:dyDescent="0.3">
      <c r="A1534" s="6">
        <v>66027</v>
      </c>
      <c r="B1534" s="6">
        <v>57</v>
      </c>
      <c r="C1534" s="6">
        <v>11</v>
      </c>
      <c r="D1534" s="6">
        <v>57</v>
      </c>
      <c r="E1534" s="6">
        <v>13</v>
      </c>
      <c r="F1534" s="7" t="s">
        <v>3720</v>
      </c>
      <c r="G1534" s="7" t="s">
        <v>3721</v>
      </c>
      <c r="H1534" s="11" t="s">
        <v>291</v>
      </c>
      <c r="I1534" s="11" t="s">
        <v>292</v>
      </c>
      <c r="J1534" s="11" t="s">
        <v>293</v>
      </c>
      <c r="K1534" s="11" t="s">
        <v>234</v>
      </c>
    </row>
    <row r="1535" spans="1:11" ht="144" x14ac:dyDescent="0.3">
      <c r="A1535" s="6">
        <v>66031</v>
      </c>
      <c r="B1535" s="6">
        <v>57</v>
      </c>
      <c r="C1535" s="6">
        <v>11</v>
      </c>
      <c r="D1535" s="6">
        <v>57</v>
      </c>
      <c r="E1535" s="6">
        <v>13</v>
      </c>
      <c r="F1535" s="7" t="s">
        <v>3722</v>
      </c>
      <c r="G1535" s="7" t="s">
        <v>3718</v>
      </c>
      <c r="H1535" s="11" t="s">
        <v>291</v>
      </c>
      <c r="I1535" s="11" t="s">
        <v>292</v>
      </c>
      <c r="J1535" s="11" t="s">
        <v>293</v>
      </c>
      <c r="K1535" s="11" t="s">
        <v>234</v>
      </c>
    </row>
    <row r="1536" spans="1:11" ht="57.6" x14ac:dyDescent="0.3">
      <c r="A1536" s="6">
        <v>109839</v>
      </c>
      <c r="B1536" s="6">
        <v>57</v>
      </c>
      <c r="C1536" s="6">
        <v>15</v>
      </c>
      <c r="D1536" s="6">
        <v>57</v>
      </c>
      <c r="E1536" s="6">
        <v>17</v>
      </c>
      <c r="F1536" s="7" t="s">
        <v>3723</v>
      </c>
      <c r="G1536" s="7" t="s">
        <v>3724</v>
      </c>
      <c r="H1536" s="11" t="s">
        <v>683</v>
      </c>
      <c r="I1536" s="11" t="s">
        <v>684</v>
      </c>
      <c r="J1536" s="11" t="s">
        <v>685</v>
      </c>
      <c r="K1536" s="11" t="s">
        <v>54</v>
      </c>
    </row>
    <row r="1537" spans="1:11" x14ac:dyDescent="0.3">
      <c r="A1537" s="6">
        <v>108889</v>
      </c>
      <c r="B1537" s="6">
        <v>57</v>
      </c>
      <c r="C1537" s="6">
        <v>17</v>
      </c>
      <c r="D1537" s="6">
        <v>57</v>
      </c>
      <c r="E1537" s="6">
        <v>18</v>
      </c>
      <c r="F1537" s="7" t="s">
        <v>3725</v>
      </c>
      <c r="G1537" s="7" t="s">
        <v>3667</v>
      </c>
      <c r="H1537" s="11" t="s">
        <v>2375</v>
      </c>
      <c r="I1537" s="11" t="s">
        <v>2376</v>
      </c>
      <c r="J1537" s="11" t="s">
        <v>2377</v>
      </c>
      <c r="K1537" s="11" t="s">
        <v>396</v>
      </c>
    </row>
    <row r="1538" spans="1:11" ht="57.6" x14ac:dyDescent="0.3">
      <c r="A1538" s="6">
        <v>109837</v>
      </c>
      <c r="B1538" s="6">
        <v>57</v>
      </c>
      <c r="C1538" s="6">
        <v>18</v>
      </c>
      <c r="D1538" s="6">
        <v>57</v>
      </c>
      <c r="E1538" s="6">
        <v>20</v>
      </c>
      <c r="F1538" s="7" t="s">
        <v>3726</v>
      </c>
      <c r="G1538" s="7" t="s">
        <v>3718</v>
      </c>
      <c r="H1538" s="11" t="s">
        <v>683</v>
      </c>
      <c r="I1538" s="11" t="s">
        <v>684</v>
      </c>
      <c r="J1538" s="11" t="s">
        <v>685</v>
      </c>
      <c r="K1538" s="11" t="s">
        <v>54</v>
      </c>
    </row>
    <row r="1539" spans="1:11" ht="201.6" x14ac:dyDescent="0.3">
      <c r="A1539" s="6">
        <v>66029</v>
      </c>
      <c r="B1539" s="6">
        <v>57</v>
      </c>
      <c r="C1539" s="6">
        <v>18</v>
      </c>
      <c r="D1539" s="6">
        <v>57</v>
      </c>
      <c r="E1539" s="6">
        <v>20</v>
      </c>
      <c r="F1539" s="7" t="s">
        <v>3727</v>
      </c>
      <c r="G1539" s="7" t="s">
        <v>3718</v>
      </c>
      <c r="H1539" s="11" t="s">
        <v>291</v>
      </c>
      <c r="I1539" s="11" t="s">
        <v>292</v>
      </c>
      <c r="J1539" s="11" t="s">
        <v>293</v>
      </c>
      <c r="K1539" s="11" t="s">
        <v>234</v>
      </c>
    </row>
    <row r="1540" spans="1:11" ht="57.6" x14ac:dyDescent="0.3">
      <c r="A1540" s="6">
        <v>1465</v>
      </c>
      <c r="B1540" s="6">
        <v>57</v>
      </c>
      <c r="C1540" s="6">
        <v>28</v>
      </c>
      <c r="D1540" s="6">
        <v>57</v>
      </c>
      <c r="E1540" s="6">
        <v>35</v>
      </c>
      <c r="F1540" s="7" t="s">
        <v>3729</v>
      </c>
      <c r="G1540" s="7" t="s">
        <v>3730</v>
      </c>
      <c r="H1540" s="11" t="s">
        <v>436</v>
      </c>
      <c r="I1540" s="11" t="s">
        <v>437</v>
      </c>
      <c r="J1540" s="11" t="s">
        <v>438</v>
      </c>
      <c r="K1540" s="11" t="s">
        <v>194</v>
      </c>
    </row>
    <row r="1541" spans="1:11" ht="72" x14ac:dyDescent="0.3">
      <c r="A1541" s="6">
        <v>125921</v>
      </c>
      <c r="B1541" s="6">
        <v>57</v>
      </c>
      <c r="C1541" s="6">
        <v>28</v>
      </c>
      <c r="D1541" s="6"/>
      <c r="E1541" s="6"/>
      <c r="F1541" s="7" t="s">
        <v>3728</v>
      </c>
      <c r="G1541" s="7" t="s">
        <v>3667</v>
      </c>
      <c r="H1541" s="11" t="s">
        <v>5</v>
      </c>
      <c r="I1541" s="11" t="s">
        <v>6</v>
      </c>
      <c r="J1541" s="11" t="s">
        <v>7</v>
      </c>
      <c r="K1541" s="11" t="s">
        <v>8</v>
      </c>
    </row>
    <row r="1542" spans="1:11" ht="28.8" x14ac:dyDescent="0.3">
      <c r="A1542" s="6">
        <v>42517</v>
      </c>
      <c r="B1542" s="6">
        <v>57</v>
      </c>
      <c r="C1542" s="6">
        <v>41</v>
      </c>
      <c r="D1542" s="6">
        <v>57</v>
      </c>
      <c r="E1542" s="6">
        <v>42</v>
      </c>
      <c r="F1542" s="7" t="s">
        <v>3731</v>
      </c>
      <c r="G1542" s="7" t="s">
        <v>387</v>
      </c>
      <c r="H1542" s="11" t="s">
        <v>498</v>
      </c>
      <c r="I1542" s="11" t="s">
        <v>499</v>
      </c>
      <c r="J1542" s="11" t="s">
        <v>500</v>
      </c>
      <c r="K1542" s="11" t="s">
        <v>138</v>
      </c>
    </row>
    <row r="1543" spans="1:11" ht="28.8" x14ac:dyDescent="0.3">
      <c r="A1543" s="6">
        <v>38421</v>
      </c>
      <c r="B1543" s="6">
        <v>57</v>
      </c>
      <c r="C1543" s="6">
        <v>42</v>
      </c>
      <c r="D1543" s="6">
        <v>57</v>
      </c>
      <c r="E1543" s="6">
        <v>42</v>
      </c>
      <c r="F1543" s="7" t="s">
        <v>3732</v>
      </c>
      <c r="G1543" s="7" t="s">
        <v>3733</v>
      </c>
      <c r="H1543" s="11" t="s">
        <v>937</v>
      </c>
      <c r="I1543" s="11" t="s">
        <v>938</v>
      </c>
      <c r="J1543" s="11" t="s">
        <v>939</v>
      </c>
      <c r="K1543" s="11" t="s">
        <v>940</v>
      </c>
    </row>
    <row r="1544" spans="1:11" ht="100.8" x14ac:dyDescent="0.3">
      <c r="A1544" s="6">
        <v>13723</v>
      </c>
      <c r="B1544" s="6">
        <v>57</v>
      </c>
      <c r="C1544" s="6">
        <v>42</v>
      </c>
      <c r="D1544" s="6">
        <v>57</v>
      </c>
      <c r="E1544" s="6">
        <v>42</v>
      </c>
      <c r="F1544" s="7" t="s">
        <v>3734</v>
      </c>
      <c r="G1544" s="7" t="s">
        <v>3735</v>
      </c>
      <c r="H1544" s="11" t="s">
        <v>441</v>
      </c>
      <c r="I1544" s="11" t="s">
        <v>442</v>
      </c>
      <c r="J1544" s="11" t="s">
        <v>443</v>
      </c>
      <c r="K1544" s="11" t="s">
        <v>444</v>
      </c>
    </row>
    <row r="1545" spans="1:11" ht="43.2" x14ac:dyDescent="0.3">
      <c r="A1545" s="6">
        <v>11693</v>
      </c>
      <c r="B1545" s="6">
        <v>57</v>
      </c>
      <c r="C1545" s="6">
        <v>42</v>
      </c>
      <c r="D1545" s="6">
        <v>57</v>
      </c>
      <c r="E1545" s="6">
        <v>42</v>
      </c>
      <c r="F1545" s="7" t="s">
        <v>3736</v>
      </c>
      <c r="G1545" s="7" t="s">
        <v>3735</v>
      </c>
      <c r="H1545" s="11" t="s">
        <v>477</v>
      </c>
      <c r="I1545" s="11" t="s">
        <v>478</v>
      </c>
      <c r="J1545" s="11" t="s">
        <v>479</v>
      </c>
      <c r="K1545" s="11" t="s">
        <v>8</v>
      </c>
    </row>
    <row r="1546" spans="1:11" ht="57.6" x14ac:dyDescent="0.3">
      <c r="A1546" s="6">
        <v>23965</v>
      </c>
      <c r="B1546" s="6">
        <v>57</v>
      </c>
      <c r="C1546" s="6">
        <v>42</v>
      </c>
      <c r="D1546" s="6">
        <v>57</v>
      </c>
      <c r="E1546" s="6">
        <v>43</v>
      </c>
      <c r="F1546" s="7" t="s">
        <v>3737</v>
      </c>
      <c r="G1546" s="7" t="s">
        <v>3733</v>
      </c>
      <c r="H1546" s="11" t="s">
        <v>615</v>
      </c>
      <c r="I1546" s="11" t="s">
        <v>719</v>
      </c>
      <c r="J1546" s="11" t="s">
        <v>259</v>
      </c>
      <c r="K1546" s="11" t="s">
        <v>54</v>
      </c>
    </row>
    <row r="1547" spans="1:11" ht="72" x14ac:dyDescent="0.3">
      <c r="A1547" s="6">
        <v>109841</v>
      </c>
      <c r="B1547" s="6">
        <v>57</v>
      </c>
      <c r="C1547" s="6">
        <v>43</v>
      </c>
      <c r="D1547" s="6">
        <v>57</v>
      </c>
      <c r="E1547" s="6">
        <v>45</v>
      </c>
      <c r="F1547" s="7" t="s">
        <v>3738</v>
      </c>
      <c r="G1547" s="7" t="s">
        <v>3739</v>
      </c>
      <c r="H1547" s="11" t="s">
        <v>683</v>
      </c>
      <c r="I1547" s="11" t="s">
        <v>684</v>
      </c>
      <c r="J1547" s="11" t="s">
        <v>685</v>
      </c>
      <c r="K1547" s="11" t="s">
        <v>54</v>
      </c>
    </row>
    <row r="1548" spans="1:11" ht="28.8" x14ac:dyDescent="0.3">
      <c r="A1548" s="6">
        <v>42519</v>
      </c>
      <c r="B1548" s="6">
        <v>57</v>
      </c>
      <c r="C1548" s="6">
        <v>50</v>
      </c>
      <c r="D1548" s="6">
        <v>57</v>
      </c>
      <c r="E1548" s="6">
        <v>50</v>
      </c>
      <c r="F1548" s="7" t="s">
        <v>3740</v>
      </c>
      <c r="G1548" s="7" t="s">
        <v>3671</v>
      </c>
      <c r="H1548" s="11" t="s">
        <v>498</v>
      </c>
      <c r="I1548" s="11" t="s">
        <v>499</v>
      </c>
      <c r="J1548" s="11" t="s">
        <v>500</v>
      </c>
      <c r="K1548" s="11" t="s">
        <v>138</v>
      </c>
    </row>
    <row r="1549" spans="1:11" ht="28.8" x14ac:dyDescent="0.3">
      <c r="A1549" s="6">
        <v>117103</v>
      </c>
      <c r="B1549" s="6">
        <v>57</v>
      </c>
      <c r="C1549" s="6"/>
      <c r="D1549" s="6">
        <v>57</v>
      </c>
      <c r="E1549" s="6"/>
      <c r="F1549" s="7" t="s">
        <v>3708</v>
      </c>
      <c r="G1549" s="7" t="s">
        <v>3709</v>
      </c>
      <c r="H1549" s="11" t="s">
        <v>37</v>
      </c>
      <c r="I1549" s="11" t="s">
        <v>38</v>
      </c>
      <c r="J1549" s="11" t="s">
        <v>39</v>
      </c>
      <c r="K1549" s="11" t="s">
        <v>40</v>
      </c>
    </row>
    <row r="1550" spans="1:11" ht="28.8" x14ac:dyDescent="0.3">
      <c r="A1550" s="6">
        <v>71311</v>
      </c>
      <c r="B1550" s="6">
        <v>58</v>
      </c>
      <c r="C1550" s="6">
        <v>1</v>
      </c>
      <c r="D1550" s="6">
        <v>58</v>
      </c>
      <c r="E1550" s="6">
        <v>1</v>
      </c>
      <c r="F1550" s="7" t="s">
        <v>3743</v>
      </c>
      <c r="G1550" s="7" t="s">
        <v>387</v>
      </c>
      <c r="H1550" s="11" t="s">
        <v>111</v>
      </c>
      <c r="I1550" s="11" t="s">
        <v>112</v>
      </c>
      <c r="J1550" s="11" t="s">
        <v>113</v>
      </c>
      <c r="K1550" s="11" t="s">
        <v>114</v>
      </c>
    </row>
    <row r="1551" spans="1:11" ht="144" x14ac:dyDescent="0.3">
      <c r="A1551" s="6">
        <v>96125</v>
      </c>
      <c r="B1551" s="6">
        <v>58</v>
      </c>
      <c r="C1551" s="6">
        <v>3</v>
      </c>
      <c r="D1551" s="6">
        <v>58</v>
      </c>
      <c r="E1551" s="6">
        <v>4</v>
      </c>
      <c r="F1551" s="7" t="s">
        <v>3759</v>
      </c>
      <c r="G1551" s="7" t="s">
        <v>3760</v>
      </c>
      <c r="H1551" s="11" t="s">
        <v>201</v>
      </c>
      <c r="I1551" s="11" t="s">
        <v>202</v>
      </c>
      <c r="J1551" s="11" t="s">
        <v>203</v>
      </c>
      <c r="K1551" s="11" t="s">
        <v>204</v>
      </c>
    </row>
    <row r="1552" spans="1:11" ht="28.8" x14ac:dyDescent="0.3">
      <c r="A1552" s="6">
        <v>42963</v>
      </c>
      <c r="B1552" s="6">
        <v>58</v>
      </c>
      <c r="C1552" s="6">
        <v>3</v>
      </c>
      <c r="D1552" s="6">
        <v>58</v>
      </c>
      <c r="E1552" s="6">
        <v>13</v>
      </c>
      <c r="F1552" s="7" t="s">
        <v>3757</v>
      </c>
      <c r="G1552" s="7" t="s">
        <v>3758</v>
      </c>
      <c r="H1552" s="11" t="s">
        <v>1884</v>
      </c>
      <c r="I1552" s="11" t="s">
        <v>1885</v>
      </c>
      <c r="J1552" s="11" t="s">
        <v>1886</v>
      </c>
      <c r="K1552" s="11" t="s">
        <v>125</v>
      </c>
    </row>
    <row r="1553" spans="1:11" ht="86.4" x14ac:dyDescent="0.3">
      <c r="A1553" s="6">
        <v>6791</v>
      </c>
      <c r="B1553" s="6">
        <v>58</v>
      </c>
      <c r="C1553" s="6">
        <v>4</v>
      </c>
      <c r="D1553" s="6">
        <v>58</v>
      </c>
      <c r="E1553" s="6">
        <v>4</v>
      </c>
      <c r="F1553" s="7" t="s">
        <v>3774</v>
      </c>
      <c r="G1553" s="7" t="s">
        <v>3758</v>
      </c>
      <c r="H1553" s="11" t="s">
        <v>106</v>
      </c>
      <c r="I1553" s="11" t="s">
        <v>107</v>
      </c>
      <c r="J1553" s="11" t="s">
        <v>108</v>
      </c>
      <c r="K1553" s="11" t="s">
        <v>54</v>
      </c>
    </row>
    <row r="1554" spans="1:11" ht="28.8" x14ac:dyDescent="0.3">
      <c r="A1554" s="6">
        <v>43355</v>
      </c>
      <c r="B1554" s="6">
        <v>58</v>
      </c>
      <c r="C1554" s="6">
        <v>12</v>
      </c>
      <c r="D1554" s="6"/>
      <c r="E1554" s="6">
        <v>13</v>
      </c>
      <c r="F1554" s="7" t="s">
        <v>3744</v>
      </c>
      <c r="G1554" s="7" t="s">
        <v>1548</v>
      </c>
      <c r="H1554" s="11" t="s">
        <v>451</v>
      </c>
      <c r="I1554" s="11" t="s">
        <v>452</v>
      </c>
      <c r="J1554" s="11" t="s">
        <v>453</v>
      </c>
      <c r="K1554" s="11" t="s">
        <v>454</v>
      </c>
    </row>
    <row r="1555" spans="1:11" ht="57.6" x14ac:dyDescent="0.3">
      <c r="A1555" s="6">
        <v>39301</v>
      </c>
      <c r="B1555" s="6">
        <v>58</v>
      </c>
      <c r="C1555" s="6">
        <v>18</v>
      </c>
      <c r="D1555" s="6">
        <v>58</v>
      </c>
      <c r="E1555" s="6">
        <v>34</v>
      </c>
      <c r="F1555" s="7" t="s">
        <v>3745</v>
      </c>
      <c r="G1555" s="7" t="s">
        <v>3746</v>
      </c>
      <c r="H1555" s="11" t="s">
        <v>1044</v>
      </c>
      <c r="I1555" s="11" t="s">
        <v>1045</v>
      </c>
      <c r="J1555" s="11" t="s">
        <v>1046</v>
      </c>
      <c r="K1555" s="11" t="s">
        <v>402</v>
      </c>
    </row>
    <row r="1556" spans="1:11" ht="72" x14ac:dyDescent="0.3">
      <c r="A1556" s="6">
        <v>38159</v>
      </c>
      <c r="B1556" s="6">
        <v>58</v>
      </c>
      <c r="C1556" s="6">
        <v>20</v>
      </c>
      <c r="D1556" s="6">
        <v>58</v>
      </c>
      <c r="E1556" s="6">
        <v>33</v>
      </c>
      <c r="F1556" s="7" t="s">
        <v>3747</v>
      </c>
      <c r="G1556" s="7" t="s">
        <v>3748</v>
      </c>
      <c r="H1556" s="11" t="s">
        <v>1450</v>
      </c>
      <c r="I1556" s="11" t="s">
        <v>1451</v>
      </c>
      <c r="J1556" s="11" t="s">
        <v>1452</v>
      </c>
      <c r="K1556" s="11" t="s">
        <v>348</v>
      </c>
    </row>
    <row r="1557" spans="1:11" ht="57.6" x14ac:dyDescent="0.3">
      <c r="A1557" s="6">
        <v>28953</v>
      </c>
      <c r="B1557" s="6">
        <v>58</v>
      </c>
      <c r="C1557" s="6">
        <v>21</v>
      </c>
      <c r="D1557" s="6"/>
      <c r="E1557" s="6"/>
      <c r="F1557" s="7" t="s">
        <v>3749</v>
      </c>
      <c r="G1557" s="7" t="s">
        <v>3750</v>
      </c>
      <c r="H1557" s="11" t="s">
        <v>257</v>
      </c>
      <c r="I1557" s="11" t="s">
        <v>258</v>
      </c>
      <c r="J1557" s="11" t="s">
        <v>259</v>
      </c>
      <c r="K1557" s="11" t="s">
        <v>54</v>
      </c>
    </row>
    <row r="1558" spans="1:11" ht="86.4" x14ac:dyDescent="0.3">
      <c r="A1558" s="6">
        <v>80701</v>
      </c>
      <c r="B1558" s="6">
        <v>58</v>
      </c>
      <c r="C1558" s="6">
        <v>22</v>
      </c>
      <c r="D1558" s="6">
        <v>58</v>
      </c>
      <c r="E1558" s="6">
        <v>22</v>
      </c>
      <c r="F1558" s="7" t="s">
        <v>3751</v>
      </c>
      <c r="G1558" s="7" t="s">
        <v>3752</v>
      </c>
      <c r="H1558" s="11" t="s">
        <v>321</v>
      </c>
      <c r="I1558" s="11" t="s">
        <v>322</v>
      </c>
      <c r="J1558" s="11" t="s">
        <v>323</v>
      </c>
      <c r="K1558" s="11" t="s">
        <v>324</v>
      </c>
    </row>
    <row r="1559" spans="1:11" ht="57.6" x14ac:dyDescent="0.3">
      <c r="A1559" s="6">
        <v>1467</v>
      </c>
      <c r="B1559" s="6">
        <v>58</v>
      </c>
      <c r="C1559" s="6">
        <v>23</v>
      </c>
      <c r="D1559" s="6">
        <v>58</v>
      </c>
      <c r="E1559" s="6">
        <v>23</v>
      </c>
      <c r="F1559" s="7" t="s">
        <v>3753</v>
      </c>
      <c r="G1559" s="7" t="s">
        <v>3754</v>
      </c>
      <c r="H1559" s="11" t="s">
        <v>436</v>
      </c>
      <c r="I1559" s="11" t="s">
        <v>437</v>
      </c>
      <c r="J1559" s="11" t="s">
        <v>438</v>
      </c>
      <c r="K1559" s="11" t="s">
        <v>194</v>
      </c>
    </row>
    <row r="1560" spans="1:11" ht="43.2" x14ac:dyDescent="0.3">
      <c r="A1560" s="6">
        <v>23165</v>
      </c>
      <c r="B1560" s="6">
        <v>58</v>
      </c>
      <c r="C1560" s="6">
        <v>24</v>
      </c>
      <c r="D1560" s="6">
        <v>58</v>
      </c>
      <c r="E1560" s="6">
        <v>25</v>
      </c>
      <c r="F1560" s="7" t="s">
        <v>3755</v>
      </c>
      <c r="G1560" s="7" t="s">
        <v>3756</v>
      </c>
      <c r="H1560" s="11" t="s">
        <v>177</v>
      </c>
      <c r="I1560" s="11" t="s">
        <v>178</v>
      </c>
      <c r="J1560" s="11" t="s">
        <v>179</v>
      </c>
      <c r="K1560" s="11" t="s">
        <v>180</v>
      </c>
    </row>
    <row r="1561" spans="1:11" ht="28.8" x14ac:dyDescent="0.3">
      <c r="A1561" s="6">
        <v>76671</v>
      </c>
      <c r="B1561" s="6">
        <v>58</v>
      </c>
      <c r="C1561" s="6">
        <v>32</v>
      </c>
      <c r="D1561" s="6"/>
      <c r="E1561" s="6">
        <v>33</v>
      </c>
      <c r="F1561" s="7" t="s">
        <v>3761</v>
      </c>
      <c r="G1561" s="7" t="s">
        <v>3756</v>
      </c>
      <c r="H1561" s="11" t="s">
        <v>1631</v>
      </c>
      <c r="I1561" s="11" t="s">
        <v>1632</v>
      </c>
      <c r="J1561" s="11" t="s">
        <v>1633</v>
      </c>
      <c r="K1561" s="11" t="s">
        <v>120</v>
      </c>
    </row>
    <row r="1562" spans="1:11" ht="100.8" x14ac:dyDescent="0.3">
      <c r="A1562" s="6">
        <v>78761</v>
      </c>
      <c r="B1562" s="6">
        <v>58</v>
      </c>
      <c r="C1562" s="6">
        <v>36</v>
      </c>
      <c r="D1562" s="6">
        <v>59</v>
      </c>
      <c r="E1562" s="6">
        <v>23</v>
      </c>
      <c r="F1562" s="7" t="s">
        <v>3765</v>
      </c>
      <c r="G1562" s="7" t="s">
        <v>3768</v>
      </c>
      <c r="H1562" s="11" t="s">
        <v>3766</v>
      </c>
      <c r="I1562" s="11" t="s">
        <v>3767</v>
      </c>
      <c r="J1562" s="11" t="s">
        <v>264</v>
      </c>
      <c r="K1562" s="11" t="s">
        <v>265</v>
      </c>
    </row>
    <row r="1563" spans="1:11" ht="57.6" x14ac:dyDescent="0.3">
      <c r="A1563" s="6">
        <v>28955</v>
      </c>
      <c r="B1563" s="6">
        <v>58</v>
      </c>
      <c r="C1563" s="6">
        <v>36</v>
      </c>
      <c r="D1563" s="6"/>
      <c r="E1563" s="6"/>
      <c r="F1563" s="7" t="s">
        <v>3762</v>
      </c>
      <c r="G1563" s="7" t="s">
        <v>387</v>
      </c>
      <c r="H1563" s="11" t="s">
        <v>257</v>
      </c>
      <c r="I1563" s="11" t="s">
        <v>258</v>
      </c>
      <c r="J1563" s="11" t="s">
        <v>259</v>
      </c>
      <c r="K1563" s="11" t="s">
        <v>54</v>
      </c>
    </row>
    <row r="1564" spans="1:11" ht="86.4" x14ac:dyDescent="0.3">
      <c r="A1564" s="6">
        <v>71465</v>
      </c>
      <c r="B1564" s="6">
        <v>58</v>
      </c>
      <c r="C1564" s="6">
        <v>36</v>
      </c>
      <c r="D1564" s="6"/>
      <c r="E1564" s="6"/>
      <c r="F1564" s="7" t="s">
        <v>3763</v>
      </c>
      <c r="G1564" s="7" t="s">
        <v>3764</v>
      </c>
      <c r="H1564" s="11" t="s">
        <v>302</v>
      </c>
      <c r="I1564" s="11" t="s">
        <v>303</v>
      </c>
      <c r="J1564" s="11" t="s">
        <v>304</v>
      </c>
      <c r="K1564" s="11" t="s">
        <v>305</v>
      </c>
    </row>
    <row r="1565" spans="1:11" ht="43.2" x14ac:dyDescent="0.3">
      <c r="A1565" s="6">
        <v>66937</v>
      </c>
      <c r="B1565" s="6">
        <v>58</v>
      </c>
      <c r="C1565" s="6">
        <v>38</v>
      </c>
      <c r="D1565" s="6">
        <v>58</v>
      </c>
      <c r="E1565" s="6">
        <v>39</v>
      </c>
      <c r="F1565" s="7" t="s">
        <v>3769</v>
      </c>
      <c r="G1565" s="7" t="s">
        <v>3770</v>
      </c>
      <c r="H1565" s="11" t="s">
        <v>308</v>
      </c>
      <c r="I1565" s="11" t="s">
        <v>309</v>
      </c>
      <c r="J1565" s="11" t="s">
        <v>310</v>
      </c>
      <c r="K1565" s="11" t="s">
        <v>8</v>
      </c>
    </row>
    <row r="1566" spans="1:11" ht="57.6" x14ac:dyDescent="0.3">
      <c r="A1566" s="6">
        <v>72111</v>
      </c>
      <c r="B1566" s="6">
        <v>58</v>
      </c>
      <c r="C1566" s="6">
        <v>38</v>
      </c>
      <c r="D1566" s="6">
        <v>60</v>
      </c>
      <c r="E1566" s="6">
        <v>14</v>
      </c>
      <c r="F1566" s="7" t="s">
        <v>3771</v>
      </c>
      <c r="G1566" s="7" t="s">
        <v>387</v>
      </c>
      <c r="H1566" s="11" t="s">
        <v>1263</v>
      </c>
      <c r="I1566" s="11" t="s">
        <v>1264</v>
      </c>
      <c r="J1566" s="11" t="s">
        <v>1265</v>
      </c>
      <c r="K1566" s="11" t="s">
        <v>1266</v>
      </c>
    </row>
    <row r="1567" spans="1:11" ht="57.6" x14ac:dyDescent="0.3">
      <c r="A1567" s="6">
        <v>72107</v>
      </c>
      <c r="B1567" s="6">
        <v>58</v>
      </c>
      <c r="C1567" s="6">
        <v>38</v>
      </c>
      <c r="D1567" s="6">
        <v>60</v>
      </c>
      <c r="E1567" s="6">
        <v>24</v>
      </c>
      <c r="F1567" s="7" t="s">
        <v>3772</v>
      </c>
      <c r="G1567" s="7" t="s">
        <v>3773</v>
      </c>
      <c r="H1567" s="11" t="s">
        <v>1263</v>
      </c>
      <c r="I1567" s="11" t="s">
        <v>1264</v>
      </c>
      <c r="J1567" s="11" t="s">
        <v>1265</v>
      </c>
      <c r="K1567" s="11" t="s">
        <v>1266</v>
      </c>
    </row>
    <row r="1568" spans="1:11" ht="115.2" x14ac:dyDescent="0.3">
      <c r="A1568" s="6">
        <v>109375</v>
      </c>
      <c r="B1568" s="6">
        <v>58</v>
      </c>
      <c r="C1568" s="6">
        <v>44</v>
      </c>
      <c r="D1568" s="6">
        <v>58</v>
      </c>
      <c r="E1568" s="6">
        <v>44</v>
      </c>
      <c r="F1568" s="7" t="s">
        <v>3775</v>
      </c>
      <c r="G1568" s="7" t="s">
        <v>3776</v>
      </c>
      <c r="H1568" s="11" t="s">
        <v>237</v>
      </c>
      <c r="I1568" s="11" t="s">
        <v>258</v>
      </c>
      <c r="J1568" s="11" t="s">
        <v>358</v>
      </c>
      <c r="K1568" s="11" t="s">
        <v>54</v>
      </c>
    </row>
    <row r="1569" spans="1:11" ht="57.6" x14ac:dyDescent="0.3">
      <c r="A1569" s="6">
        <v>84903</v>
      </c>
      <c r="B1569" s="6">
        <v>58</v>
      </c>
      <c r="C1569" s="6">
        <v>47</v>
      </c>
      <c r="D1569" s="6">
        <v>58</v>
      </c>
      <c r="E1569" s="6">
        <v>48</v>
      </c>
      <c r="F1569" s="7" t="s">
        <v>3777</v>
      </c>
      <c r="G1569" s="7" t="s">
        <v>3778</v>
      </c>
      <c r="H1569" s="11" t="s">
        <v>614</v>
      </c>
      <c r="I1569" s="11" t="s">
        <v>615</v>
      </c>
      <c r="J1569" s="11" t="s">
        <v>616</v>
      </c>
      <c r="K1569" s="11" t="s">
        <v>54</v>
      </c>
    </row>
    <row r="1570" spans="1:11" ht="57.6" x14ac:dyDescent="0.3">
      <c r="A1570" s="6">
        <v>84905</v>
      </c>
      <c r="B1570" s="6">
        <v>58</v>
      </c>
      <c r="C1570" s="6">
        <v>48</v>
      </c>
      <c r="D1570" s="6">
        <v>58</v>
      </c>
      <c r="E1570" s="6">
        <v>49</v>
      </c>
      <c r="F1570" s="7" t="s">
        <v>3779</v>
      </c>
      <c r="G1570" s="7" t="s">
        <v>3704</v>
      </c>
      <c r="H1570" s="11" t="s">
        <v>614</v>
      </c>
      <c r="I1570" s="11" t="s">
        <v>615</v>
      </c>
      <c r="J1570" s="11" t="s">
        <v>616</v>
      </c>
      <c r="K1570" s="11" t="s">
        <v>54</v>
      </c>
    </row>
    <row r="1571" spans="1:11" ht="115.2" x14ac:dyDescent="0.3">
      <c r="A1571" s="6">
        <v>109377</v>
      </c>
      <c r="B1571" s="6">
        <v>58</v>
      </c>
      <c r="C1571" s="6">
        <v>50</v>
      </c>
      <c r="D1571" s="6">
        <v>58</v>
      </c>
      <c r="E1571" s="6">
        <v>50</v>
      </c>
      <c r="F1571" s="7" t="s">
        <v>3780</v>
      </c>
      <c r="G1571" s="7" t="s">
        <v>3704</v>
      </c>
      <c r="H1571" s="11" t="s">
        <v>237</v>
      </c>
      <c r="I1571" s="11" t="s">
        <v>258</v>
      </c>
      <c r="J1571" s="11" t="s">
        <v>358</v>
      </c>
      <c r="K1571" s="11" t="s">
        <v>54</v>
      </c>
    </row>
    <row r="1572" spans="1:11" ht="28.8" x14ac:dyDescent="0.3">
      <c r="A1572" s="6">
        <v>43357</v>
      </c>
      <c r="B1572" s="6">
        <v>58</v>
      </c>
      <c r="C1572" s="6">
        <v>51</v>
      </c>
      <c r="D1572" s="6"/>
      <c r="E1572" s="6">
        <v>52</v>
      </c>
      <c r="F1572" s="7" t="s">
        <v>3781</v>
      </c>
      <c r="G1572" s="7" t="s">
        <v>387</v>
      </c>
      <c r="H1572" s="11" t="s">
        <v>451</v>
      </c>
      <c r="I1572" s="11" t="s">
        <v>452</v>
      </c>
      <c r="J1572" s="11" t="s">
        <v>453</v>
      </c>
      <c r="K1572" s="11" t="s">
        <v>454</v>
      </c>
    </row>
    <row r="1573" spans="1:11" ht="28.8" x14ac:dyDescent="0.3">
      <c r="A1573" s="6">
        <v>117105</v>
      </c>
      <c r="B1573" s="6">
        <v>58</v>
      </c>
      <c r="C1573" s="6"/>
      <c r="D1573" s="6">
        <v>58</v>
      </c>
      <c r="E1573" s="6"/>
      <c r="F1573" s="7" t="s">
        <v>3741</v>
      </c>
      <c r="G1573" s="7" t="s">
        <v>3742</v>
      </c>
      <c r="H1573" s="11" t="s">
        <v>37</v>
      </c>
      <c r="I1573" s="11" t="s">
        <v>38</v>
      </c>
      <c r="J1573" s="11" t="s">
        <v>39</v>
      </c>
      <c r="K1573" s="11" t="s">
        <v>40</v>
      </c>
    </row>
    <row r="1574" spans="1:11" ht="28.8" x14ac:dyDescent="0.3">
      <c r="A1574" s="6">
        <v>43359</v>
      </c>
      <c r="B1574" s="6">
        <v>59</v>
      </c>
      <c r="C1574" s="6">
        <v>4</v>
      </c>
      <c r="D1574" s="6"/>
      <c r="E1574" s="6"/>
      <c r="F1574" s="7" t="s">
        <v>3793</v>
      </c>
      <c r="G1574" s="7" t="s">
        <v>387</v>
      </c>
      <c r="H1574" s="11" t="s">
        <v>451</v>
      </c>
      <c r="I1574" s="11" t="s">
        <v>452</v>
      </c>
      <c r="J1574" s="11" t="s">
        <v>453</v>
      </c>
      <c r="K1574" s="11" t="s">
        <v>454</v>
      </c>
    </row>
    <row r="1575" spans="1:11" ht="57.6" x14ac:dyDescent="0.3">
      <c r="A1575" s="6">
        <v>42965</v>
      </c>
      <c r="B1575" s="6">
        <v>59</v>
      </c>
      <c r="C1575" s="6">
        <v>7</v>
      </c>
      <c r="D1575" s="6">
        <v>59</v>
      </c>
      <c r="E1575" s="6">
        <v>9</v>
      </c>
      <c r="F1575" s="7" t="s">
        <v>3799</v>
      </c>
      <c r="G1575" s="7" t="s">
        <v>3667</v>
      </c>
      <c r="H1575" s="11" t="s">
        <v>1884</v>
      </c>
      <c r="I1575" s="11" t="s">
        <v>1885</v>
      </c>
      <c r="J1575" s="11" t="s">
        <v>1886</v>
      </c>
      <c r="K1575" s="11" t="s">
        <v>125</v>
      </c>
    </row>
    <row r="1576" spans="1:11" ht="57.6" x14ac:dyDescent="0.3">
      <c r="A1576" s="6">
        <v>66939</v>
      </c>
      <c r="B1576" s="6">
        <v>59</v>
      </c>
      <c r="C1576" s="6">
        <v>7</v>
      </c>
      <c r="D1576" s="6"/>
      <c r="E1576" s="6"/>
      <c r="F1576" s="7" t="s">
        <v>3797</v>
      </c>
      <c r="G1576" s="7" t="s">
        <v>3667</v>
      </c>
      <c r="H1576" s="11" t="s">
        <v>308</v>
      </c>
      <c r="I1576" s="11" t="s">
        <v>309</v>
      </c>
      <c r="J1576" s="11" t="s">
        <v>310</v>
      </c>
      <c r="K1576" s="11" t="s">
        <v>8</v>
      </c>
    </row>
    <row r="1577" spans="1:11" ht="86.4" x14ac:dyDescent="0.3">
      <c r="A1577" s="6">
        <v>66941</v>
      </c>
      <c r="B1577" s="6">
        <v>59</v>
      </c>
      <c r="C1577" s="6">
        <v>7</v>
      </c>
      <c r="D1577" s="6"/>
      <c r="E1577" s="6"/>
      <c r="F1577" s="7" t="s">
        <v>3798</v>
      </c>
      <c r="G1577" s="7" t="s">
        <v>3667</v>
      </c>
      <c r="H1577" s="11" t="s">
        <v>308</v>
      </c>
      <c r="I1577" s="11" t="s">
        <v>309</v>
      </c>
      <c r="J1577" s="11" t="s">
        <v>310</v>
      </c>
      <c r="K1577" s="11" t="s">
        <v>8</v>
      </c>
    </row>
    <row r="1578" spans="1:11" ht="28.8" x14ac:dyDescent="0.3">
      <c r="A1578" s="6">
        <v>108891</v>
      </c>
      <c r="B1578" s="6">
        <v>59</v>
      </c>
      <c r="C1578" s="6">
        <v>10</v>
      </c>
      <c r="D1578" s="6">
        <v>59</v>
      </c>
      <c r="E1578" s="6">
        <v>10</v>
      </c>
      <c r="F1578" s="7" t="s">
        <v>3782</v>
      </c>
      <c r="G1578" s="7" t="s">
        <v>3671</v>
      </c>
      <c r="H1578" s="11" t="s">
        <v>2375</v>
      </c>
      <c r="I1578" s="11" t="s">
        <v>2376</v>
      </c>
      <c r="J1578" s="11" t="s">
        <v>2377</v>
      </c>
      <c r="K1578" s="11" t="s">
        <v>396</v>
      </c>
    </row>
    <row r="1579" spans="1:11" ht="72" x14ac:dyDescent="0.3">
      <c r="A1579" s="6">
        <v>125923</v>
      </c>
      <c r="B1579" s="6">
        <v>59</v>
      </c>
      <c r="C1579" s="6">
        <v>10</v>
      </c>
      <c r="D1579" s="6">
        <v>59</v>
      </c>
      <c r="E1579" s="6">
        <v>10</v>
      </c>
      <c r="F1579" s="7" t="s">
        <v>3783</v>
      </c>
      <c r="G1579" s="7" t="s">
        <v>3784</v>
      </c>
      <c r="H1579" s="11" t="s">
        <v>5</v>
      </c>
      <c r="I1579" s="11" t="s">
        <v>6</v>
      </c>
      <c r="J1579" s="11" t="s">
        <v>7</v>
      </c>
      <c r="K1579" s="11" t="s">
        <v>8</v>
      </c>
    </row>
    <row r="1580" spans="1:11" ht="57.6" x14ac:dyDescent="0.3">
      <c r="A1580" s="6">
        <v>1469</v>
      </c>
      <c r="B1580" s="6">
        <v>59</v>
      </c>
      <c r="C1580" s="6">
        <v>16</v>
      </c>
      <c r="D1580" s="6">
        <v>59</v>
      </c>
      <c r="E1580" s="6">
        <v>23</v>
      </c>
      <c r="F1580" s="7" t="s">
        <v>3785</v>
      </c>
      <c r="G1580" s="7" t="s">
        <v>3786</v>
      </c>
      <c r="H1580" s="11" t="s">
        <v>436</v>
      </c>
      <c r="I1580" s="11" t="s">
        <v>437</v>
      </c>
      <c r="J1580" s="11" t="s">
        <v>438</v>
      </c>
      <c r="K1580" s="11" t="s">
        <v>194</v>
      </c>
    </row>
    <row r="1581" spans="1:11" ht="100.8" x14ac:dyDescent="0.3">
      <c r="A1581" s="6">
        <v>13725</v>
      </c>
      <c r="B1581" s="6">
        <v>59</v>
      </c>
      <c r="C1581" s="6">
        <v>20</v>
      </c>
      <c r="D1581" s="6">
        <v>59</v>
      </c>
      <c r="E1581" s="6">
        <v>20</v>
      </c>
      <c r="F1581" s="7" t="s">
        <v>3787</v>
      </c>
      <c r="G1581" s="7" t="s">
        <v>3671</v>
      </c>
      <c r="H1581" s="11" t="s">
        <v>441</v>
      </c>
      <c r="I1581" s="11" t="s">
        <v>442</v>
      </c>
      <c r="J1581" s="11" t="s">
        <v>443</v>
      </c>
      <c r="K1581" s="11" t="s">
        <v>444</v>
      </c>
    </row>
    <row r="1582" spans="1:11" ht="115.2" x14ac:dyDescent="0.3">
      <c r="A1582" s="6">
        <v>1471</v>
      </c>
      <c r="B1582" s="6">
        <v>59</v>
      </c>
      <c r="C1582" s="6">
        <v>25</v>
      </c>
      <c r="D1582" s="6">
        <v>59</v>
      </c>
      <c r="E1582" s="6">
        <v>39</v>
      </c>
      <c r="F1582" s="7" t="s">
        <v>3789</v>
      </c>
      <c r="G1582" s="7" t="s">
        <v>3790</v>
      </c>
      <c r="H1582" s="11" t="s">
        <v>436</v>
      </c>
      <c r="I1582" s="11" t="s">
        <v>437</v>
      </c>
      <c r="J1582" s="11" t="s">
        <v>438</v>
      </c>
      <c r="K1582" s="11" t="s">
        <v>194</v>
      </c>
    </row>
    <row r="1583" spans="1:11" ht="72" x14ac:dyDescent="0.3">
      <c r="A1583" s="6">
        <v>89143</v>
      </c>
      <c r="B1583" s="6">
        <v>59</v>
      </c>
      <c r="C1583" s="6">
        <v>25</v>
      </c>
      <c r="D1583" s="6"/>
      <c r="E1583" s="6">
        <v>28</v>
      </c>
      <c r="F1583" s="7" t="s">
        <v>3788</v>
      </c>
      <c r="G1583" s="7" t="s">
        <v>3401</v>
      </c>
      <c r="H1583" s="11" t="s">
        <v>2552</v>
      </c>
      <c r="I1583" s="11" t="s">
        <v>2553</v>
      </c>
      <c r="J1583" s="11" t="s">
        <v>2554</v>
      </c>
      <c r="K1583" s="11" t="s">
        <v>8</v>
      </c>
    </row>
    <row r="1584" spans="1:11" ht="28.8" x14ac:dyDescent="0.3">
      <c r="A1584" s="6">
        <v>23169</v>
      </c>
      <c r="B1584" s="6">
        <v>59</v>
      </c>
      <c r="C1584" s="6">
        <v>26</v>
      </c>
      <c r="D1584" s="6">
        <v>59</v>
      </c>
      <c r="E1584" s="6">
        <v>30</v>
      </c>
      <c r="F1584" s="7" t="s">
        <v>3791</v>
      </c>
      <c r="G1584" s="7" t="s">
        <v>3792</v>
      </c>
      <c r="H1584" s="11" t="s">
        <v>177</v>
      </c>
      <c r="I1584" s="11" t="s">
        <v>178</v>
      </c>
      <c r="J1584" s="11" t="s">
        <v>179</v>
      </c>
      <c r="K1584" s="11" t="s">
        <v>180</v>
      </c>
    </row>
    <row r="1585" spans="1:11" ht="28.8" x14ac:dyDescent="0.3">
      <c r="A1585" s="6">
        <v>20739</v>
      </c>
      <c r="B1585" s="6">
        <v>59</v>
      </c>
      <c r="C1585" s="6">
        <v>41</v>
      </c>
      <c r="D1585" s="6">
        <v>59</v>
      </c>
      <c r="E1585" s="6">
        <v>43</v>
      </c>
      <c r="F1585" s="7" t="s">
        <v>3794</v>
      </c>
      <c r="G1585" s="7" t="s">
        <v>3795</v>
      </c>
      <c r="H1585" s="11" t="s">
        <v>368</v>
      </c>
      <c r="I1585" s="11" t="s">
        <v>369</v>
      </c>
      <c r="J1585" s="11" t="s">
        <v>370</v>
      </c>
      <c r="K1585" s="11" t="s">
        <v>40</v>
      </c>
    </row>
    <row r="1586" spans="1:11" ht="172.8" x14ac:dyDescent="0.3">
      <c r="A1586" s="6">
        <v>65085</v>
      </c>
      <c r="B1586" s="6">
        <v>59</v>
      </c>
      <c r="C1586" s="6">
        <v>41</v>
      </c>
      <c r="D1586" s="6">
        <v>60</v>
      </c>
      <c r="E1586" s="6">
        <v>23</v>
      </c>
      <c r="F1586" s="7" t="s">
        <v>3796</v>
      </c>
      <c r="G1586" s="7" t="s">
        <v>3667</v>
      </c>
      <c r="H1586" s="11" t="s">
        <v>606</v>
      </c>
      <c r="I1586" s="11" t="s">
        <v>607</v>
      </c>
      <c r="J1586" s="11" t="s">
        <v>608</v>
      </c>
      <c r="K1586" s="11" t="s">
        <v>8</v>
      </c>
    </row>
    <row r="1587" spans="1:11" ht="72" x14ac:dyDescent="0.3">
      <c r="A1587" s="6">
        <v>51627</v>
      </c>
      <c r="B1587" s="6">
        <v>59</v>
      </c>
      <c r="C1587" s="6">
        <v>50</v>
      </c>
      <c r="D1587" s="6">
        <v>59</v>
      </c>
      <c r="E1587" s="6">
        <v>50</v>
      </c>
      <c r="F1587" s="7" t="s">
        <v>3340</v>
      </c>
      <c r="G1587" s="7" t="s">
        <v>1333</v>
      </c>
      <c r="H1587" s="11" t="s">
        <v>431</v>
      </c>
      <c r="I1587" s="11" t="s">
        <v>432</v>
      </c>
      <c r="J1587" s="11" t="s">
        <v>433</v>
      </c>
      <c r="K1587" s="11" t="s">
        <v>54</v>
      </c>
    </row>
    <row r="1588" spans="1:11" ht="28.8" x14ac:dyDescent="0.3">
      <c r="A1588" s="6">
        <v>20253</v>
      </c>
      <c r="B1588" s="6">
        <v>60</v>
      </c>
      <c r="C1588" s="6">
        <v>1</v>
      </c>
      <c r="D1588" s="6">
        <v>60</v>
      </c>
      <c r="E1588" s="6">
        <v>14</v>
      </c>
      <c r="F1588" s="7" t="s">
        <v>3932</v>
      </c>
      <c r="G1588" s="7" t="s">
        <v>2451</v>
      </c>
      <c r="H1588" s="11" t="s">
        <v>368</v>
      </c>
      <c r="I1588" s="11" t="s">
        <v>369</v>
      </c>
      <c r="J1588" s="11" t="s">
        <v>370</v>
      </c>
      <c r="K1588" s="11" t="s">
        <v>40</v>
      </c>
    </row>
    <row r="1589" spans="1:11" ht="57.6" x14ac:dyDescent="0.3">
      <c r="A1589" s="6">
        <v>72109</v>
      </c>
      <c r="B1589" s="6">
        <v>60</v>
      </c>
      <c r="C1589" s="6">
        <v>17</v>
      </c>
      <c r="D1589" s="6">
        <v>60</v>
      </c>
      <c r="E1589" s="6">
        <v>23</v>
      </c>
      <c r="F1589" s="7" t="s">
        <v>3933</v>
      </c>
      <c r="G1589" s="7" t="s">
        <v>1333</v>
      </c>
      <c r="H1589" s="11" t="s">
        <v>1263</v>
      </c>
      <c r="I1589" s="11" t="s">
        <v>1264</v>
      </c>
      <c r="J1589" s="11" t="s">
        <v>1265</v>
      </c>
      <c r="K1589" s="11" t="s">
        <v>1266</v>
      </c>
    </row>
    <row r="1590" spans="1:11" ht="72" x14ac:dyDescent="0.3">
      <c r="A1590" s="6">
        <v>106755</v>
      </c>
      <c r="B1590" s="6">
        <v>60</v>
      </c>
      <c r="C1590" s="6">
        <v>18</v>
      </c>
      <c r="D1590" s="6">
        <v>60</v>
      </c>
      <c r="E1590" s="6">
        <v>18</v>
      </c>
      <c r="F1590" s="7" t="s">
        <v>3934</v>
      </c>
      <c r="G1590" s="7" t="s">
        <v>1333</v>
      </c>
      <c r="H1590" s="11" t="s">
        <v>2696</v>
      </c>
      <c r="I1590" s="11" t="s">
        <v>2697</v>
      </c>
      <c r="J1590" s="11" t="s">
        <v>2698</v>
      </c>
      <c r="K1590" s="11" t="s">
        <v>1266</v>
      </c>
    </row>
    <row r="1591" spans="1:11" ht="72" x14ac:dyDescent="0.3">
      <c r="A1591" s="6">
        <v>66385</v>
      </c>
      <c r="B1591" s="6">
        <v>60</v>
      </c>
      <c r="C1591" s="6">
        <v>19</v>
      </c>
      <c r="D1591" s="6">
        <v>60</v>
      </c>
      <c r="E1591" s="6">
        <v>19</v>
      </c>
      <c r="F1591" s="7" t="s">
        <v>3935</v>
      </c>
      <c r="G1591" s="7" t="s">
        <v>3936</v>
      </c>
      <c r="H1591" s="11" t="s">
        <v>163</v>
      </c>
      <c r="I1591" s="11" t="s">
        <v>164</v>
      </c>
      <c r="J1591" s="11" t="s">
        <v>165</v>
      </c>
      <c r="K1591" s="11" t="s">
        <v>120</v>
      </c>
    </row>
    <row r="1592" spans="1:11" ht="28.8" x14ac:dyDescent="0.3">
      <c r="A1592" s="6">
        <v>71313</v>
      </c>
      <c r="B1592" s="6">
        <v>60</v>
      </c>
      <c r="C1592" s="6">
        <v>21</v>
      </c>
      <c r="D1592" s="6">
        <v>60</v>
      </c>
      <c r="E1592" s="6">
        <v>23</v>
      </c>
      <c r="F1592" s="7" t="s">
        <v>3937</v>
      </c>
      <c r="G1592" s="7" t="s">
        <v>387</v>
      </c>
      <c r="H1592" s="11" t="s">
        <v>111</v>
      </c>
      <c r="I1592" s="11" t="s">
        <v>112</v>
      </c>
      <c r="J1592" s="11" t="s">
        <v>113</v>
      </c>
      <c r="K1592" s="11" t="s">
        <v>114</v>
      </c>
    </row>
    <row r="1593" spans="1:11" ht="43.2" x14ac:dyDescent="0.3">
      <c r="A1593" s="6">
        <v>66387</v>
      </c>
      <c r="B1593" s="6">
        <v>60</v>
      </c>
      <c r="C1593" s="6">
        <v>22</v>
      </c>
      <c r="D1593" s="6">
        <v>60</v>
      </c>
      <c r="E1593" s="6">
        <v>23</v>
      </c>
      <c r="F1593" s="7" t="s">
        <v>3938</v>
      </c>
      <c r="G1593" s="7" t="s">
        <v>3939</v>
      </c>
      <c r="H1593" s="11" t="s">
        <v>163</v>
      </c>
      <c r="I1593" s="11" t="s">
        <v>164</v>
      </c>
      <c r="J1593" s="11" t="s">
        <v>165</v>
      </c>
      <c r="K1593" s="11" t="s">
        <v>120</v>
      </c>
    </row>
    <row r="1594" spans="1:11" ht="28.8" x14ac:dyDescent="0.3">
      <c r="A1594" s="6">
        <v>23171</v>
      </c>
      <c r="B1594" s="6">
        <v>60</v>
      </c>
      <c r="C1594" s="6">
        <v>23</v>
      </c>
      <c r="D1594" s="6">
        <v>60</v>
      </c>
      <c r="E1594" s="6">
        <v>23</v>
      </c>
      <c r="F1594" s="7" t="s">
        <v>3942</v>
      </c>
      <c r="G1594" s="7" t="s">
        <v>387</v>
      </c>
      <c r="H1594" s="11" t="s">
        <v>177</v>
      </c>
      <c r="I1594" s="11" t="s">
        <v>178</v>
      </c>
      <c r="J1594" s="11" t="s">
        <v>179</v>
      </c>
      <c r="K1594" s="11" t="s">
        <v>180</v>
      </c>
    </row>
    <row r="1595" spans="1:11" ht="28.8" x14ac:dyDescent="0.3">
      <c r="A1595" s="6">
        <v>43361</v>
      </c>
      <c r="B1595" s="6">
        <v>60</v>
      </c>
      <c r="C1595" s="6">
        <v>23</v>
      </c>
      <c r="D1595" s="6"/>
      <c r="E1595" s="6"/>
      <c r="F1595" s="7" t="s">
        <v>3940</v>
      </c>
      <c r="G1595" s="7" t="s">
        <v>3941</v>
      </c>
      <c r="H1595" s="11" t="s">
        <v>451</v>
      </c>
      <c r="I1595" s="11" t="s">
        <v>452</v>
      </c>
      <c r="J1595" s="11" t="s">
        <v>453</v>
      </c>
      <c r="K1595" s="11" t="s">
        <v>454</v>
      </c>
    </row>
    <row r="1596" spans="1:11" ht="43.2" x14ac:dyDescent="0.3">
      <c r="A1596" s="6">
        <v>38423</v>
      </c>
      <c r="B1596" s="6">
        <v>60</v>
      </c>
      <c r="C1596" s="6">
        <v>25</v>
      </c>
      <c r="D1596" s="6">
        <v>60</v>
      </c>
      <c r="E1596" s="6">
        <v>26</v>
      </c>
      <c r="F1596" s="7" t="s">
        <v>3943</v>
      </c>
      <c r="G1596" s="7" t="s">
        <v>3776</v>
      </c>
      <c r="H1596" s="11" t="s">
        <v>937</v>
      </c>
      <c r="I1596" s="11" t="s">
        <v>938</v>
      </c>
      <c r="J1596" s="11" t="s">
        <v>939</v>
      </c>
      <c r="K1596" s="11" t="s">
        <v>940</v>
      </c>
    </row>
    <row r="1597" spans="1:11" ht="57.6" x14ac:dyDescent="0.3">
      <c r="A1597" s="6">
        <v>62645</v>
      </c>
      <c r="B1597" s="6">
        <v>60</v>
      </c>
      <c r="C1597" s="6">
        <v>25</v>
      </c>
      <c r="D1597" s="6">
        <v>60</v>
      </c>
      <c r="E1597" s="6">
        <v>26</v>
      </c>
      <c r="F1597" s="7" t="s">
        <v>3944</v>
      </c>
      <c r="G1597" s="7" t="s">
        <v>3945</v>
      </c>
      <c r="H1597" s="11" t="s">
        <v>75</v>
      </c>
      <c r="I1597" s="11" t="s">
        <v>76</v>
      </c>
      <c r="J1597" s="11" t="s">
        <v>77</v>
      </c>
      <c r="K1597" s="11" t="s">
        <v>78</v>
      </c>
    </row>
    <row r="1598" spans="1:11" ht="28.8" x14ac:dyDescent="0.3">
      <c r="A1598" s="6">
        <v>42967</v>
      </c>
      <c r="B1598" s="6">
        <v>60</v>
      </c>
      <c r="C1598" s="6">
        <v>25</v>
      </c>
      <c r="D1598" s="6">
        <v>60</v>
      </c>
      <c r="E1598" s="6">
        <v>26</v>
      </c>
      <c r="F1598" s="7" t="s">
        <v>3946</v>
      </c>
      <c r="G1598" s="7" t="s">
        <v>3947</v>
      </c>
      <c r="H1598" s="11" t="s">
        <v>1884</v>
      </c>
      <c r="I1598" s="11" t="s">
        <v>1885</v>
      </c>
      <c r="J1598" s="11" t="s">
        <v>1886</v>
      </c>
      <c r="K1598" s="11" t="s">
        <v>125</v>
      </c>
    </row>
    <row r="1599" spans="1:11" ht="115.2" x14ac:dyDescent="0.3">
      <c r="A1599" s="6">
        <v>109379</v>
      </c>
      <c r="B1599" s="6">
        <v>60</v>
      </c>
      <c r="C1599" s="6">
        <v>25</v>
      </c>
      <c r="D1599" s="6">
        <v>60</v>
      </c>
      <c r="E1599" s="6">
        <v>34</v>
      </c>
      <c r="F1599" s="7" t="s">
        <v>3948</v>
      </c>
      <c r="G1599" s="7" t="s">
        <v>3949</v>
      </c>
      <c r="H1599" s="11" t="s">
        <v>237</v>
      </c>
      <c r="I1599" s="11" t="s">
        <v>258</v>
      </c>
      <c r="J1599" s="11" t="s">
        <v>358</v>
      </c>
      <c r="K1599" s="11" t="s">
        <v>54</v>
      </c>
    </row>
    <row r="1600" spans="1:11" ht="129.6" x14ac:dyDescent="0.3">
      <c r="A1600" s="6">
        <v>90551</v>
      </c>
      <c r="B1600" s="6">
        <v>60</v>
      </c>
      <c r="C1600" s="6">
        <v>25</v>
      </c>
      <c r="D1600" s="6">
        <v>60</v>
      </c>
      <c r="E1600" s="6">
        <v>34</v>
      </c>
      <c r="F1600" s="7" t="s">
        <v>3950</v>
      </c>
      <c r="G1600" s="7" t="s">
        <v>3947</v>
      </c>
      <c r="H1600" s="11" t="s">
        <v>3951</v>
      </c>
      <c r="I1600" s="11" t="s">
        <v>3952</v>
      </c>
      <c r="J1600" s="11" t="s">
        <v>3953</v>
      </c>
      <c r="K1600" s="11" t="s">
        <v>8</v>
      </c>
    </row>
    <row r="1601" spans="1:11" ht="57.6" x14ac:dyDescent="0.3">
      <c r="A1601" s="6">
        <v>1473</v>
      </c>
      <c r="B1601" s="6">
        <v>60</v>
      </c>
      <c r="C1601" s="6">
        <v>25</v>
      </c>
      <c r="D1601" s="6">
        <v>60</v>
      </c>
      <c r="E1601" s="6">
        <v>34</v>
      </c>
      <c r="F1601" s="7" t="s">
        <v>3954</v>
      </c>
      <c r="G1601" s="7" t="s">
        <v>3955</v>
      </c>
      <c r="H1601" s="11" t="s">
        <v>436</v>
      </c>
      <c r="I1601" s="11" t="s">
        <v>437</v>
      </c>
      <c r="J1601" s="11" t="s">
        <v>438</v>
      </c>
      <c r="K1601" s="11" t="s">
        <v>194</v>
      </c>
    </row>
    <row r="1602" spans="1:11" ht="100.8" x14ac:dyDescent="0.3">
      <c r="A1602" s="6">
        <v>13727</v>
      </c>
      <c r="B1602" s="6">
        <v>60</v>
      </c>
      <c r="C1602" s="6">
        <v>27</v>
      </c>
      <c r="D1602" s="6">
        <v>60</v>
      </c>
      <c r="E1602" s="6">
        <v>27</v>
      </c>
      <c r="F1602" s="7" t="s">
        <v>3956</v>
      </c>
      <c r="G1602" s="7" t="s">
        <v>3957</v>
      </c>
      <c r="H1602" s="11" t="s">
        <v>441</v>
      </c>
      <c r="I1602" s="11" t="s">
        <v>442</v>
      </c>
      <c r="J1602" s="11" t="s">
        <v>443</v>
      </c>
      <c r="K1602" s="11" t="s">
        <v>444</v>
      </c>
    </row>
    <row r="1603" spans="1:11" ht="57.6" x14ac:dyDescent="0.3">
      <c r="A1603" s="6">
        <v>8701</v>
      </c>
      <c r="B1603" s="6">
        <v>60</v>
      </c>
      <c r="C1603" s="6">
        <v>27</v>
      </c>
      <c r="D1603" s="6">
        <v>60</v>
      </c>
      <c r="E1603" s="6">
        <v>27</v>
      </c>
      <c r="F1603" s="7" t="s">
        <v>3958</v>
      </c>
      <c r="G1603" s="7" t="s">
        <v>3957</v>
      </c>
      <c r="H1603" s="11" t="s">
        <v>2597</v>
      </c>
      <c r="I1603" s="11" t="s">
        <v>330</v>
      </c>
      <c r="J1603" s="11" t="s">
        <v>2598</v>
      </c>
      <c r="K1603" s="11" t="s">
        <v>54</v>
      </c>
    </row>
    <row r="1604" spans="1:11" ht="115.2" x14ac:dyDescent="0.3">
      <c r="A1604" s="6">
        <v>109381</v>
      </c>
      <c r="B1604" s="6">
        <v>60</v>
      </c>
      <c r="C1604" s="6">
        <v>32</v>
      </c>
      <c r="D1604" s="6">
        <v>60</v>
      </c>
      <c r="E1604" s="6">
        <v>32</v>
      </c>
      <c r="F1604" s="7" t="s">
        <v>3959</v>
      </c>
      <c r="G1604" s="7" t="s">
        <v>3960</v>
      </c>
      <c r="H1604" s="11" t="s">
        <v>237</v>
      </c>
      <c r="I1604" s="11" t="s">
        <v>258</v>
      </c>
      <c r="J1604" s="11" t="s">
        <v>358</v>
      </c>
      <c r="K1604" s="11" t="s">
        <v>54</v>
      </c>
    </row>
    <row r="1605" spans="1:11" ht="57.6" x14ac:dyDescent="0.3">
      <c r="A1605" s="6">
        <v>3685</v>
      </c>
      <c r="B1605" s="6">
        <v>60</v>
      </c>
      <c r="C1605" s="6">
        <v>32</v>
      </c>
      <c r="D1605" s="6">
        <v>60</v>
      </c>
      <c r="E1605" s="6">
        <v>32</v>
      </c>
      <c r="F1605" s="7" t="s">
        <v>3961</v>
      </c>
      <c r="G1605" s="7" t="s">
        <v>387</v>
      </c>
      <c r="H1605" s="11" t="s">
        <v>3962</v>
      </c>
      <c r="I1605" s="11" t="s">
        <v>3963</v>
      </c>
      <c r="J1605" s="11" t="s">
        <v>3964</v>
      </c>
      <c r="K1605" s="11" t="s">
        <v>54</v>
      </c>
    </row>
    <row r="1606" spans="1:11" ht="72" x14ac:dyDescent="0.3">
      <c r="A1606" s="6">
        <v>66389</v>
      </c>
      <c r="B1606" s="6">
        <v>60</v>
      </c>
      <c r="C1606" s="6">
        <v>32</v>
      </c>
      <c r="D1606" s="6">
        <v>60</v>
      </c>
      <c r="E1606" s="6">
        <v>34</v>
      </c>
      <c r="F1606" s="7" t="s">
        <v>3965</v>
      </c>
      <c r="G1606" s="7" t="s">
        <v>3966</v>
      </c>
      <c r="H1606" s="11" t="s">
        <v>163</v>
      </c>
      <c r="I1606" s="11" t="s">
        <v>164</v>
      </c>
      <c r="J1606" s="11" t="s">
        <v>165</v>
      </c>
      <c r="K1606" s="11" t="s">
        <v>120</v>
      </c>
    </row>
    <row r="1607" spans="1:11" ht="115.2" x14ac:dyDescent="0.3">
      <c r="A1607" s="6">
        <v>55175</v>
      </c>
      <c r="B1607" s="6">
        <v>60</v>
      </c>
      <c r="C1607" s="6">
        <v>32</v>
      </c>
      <c r="D1607" s="6">
        <v>60</v>
      </c>
      <c r="E1607" s="6">
        <v>34</v>
      </c>
      <c r="F1607" s="7" t="s">
        <v>3967</v>
      </c>
      <c r="G1607" s="7" t="s">
        <v>387</v>
      </c>
      <c r="H1607" s="11" t="s">
        <v>1286</v>
      </c>
      <c r="I1607" s="11" t="s">
        <v>1287</v>
      </c>
      <c r="J1607" s="11" t="s">
        <v>1288</v>
      </c>
      <c r="K1607" s="11" t="s">
        <v>78</v>
      </c>
    </row>
    <row r="1608" spans="1:11" ht="129.6" x14ac:dyDescent="0.3">
      <c r="A1608" s="6">
        <v>66537</v>
      </c>
      <c r="B1608" s="6">
        <v>60</v>
      </c>
      <c r="C1608" s="6">
        <v>32</v>
      </c>
      <c r="D1608" s="6">
        <v>60</v>
      </c>
      <c r="E1608" s="6">
        <v>34</v>
      </c>
      <c r="F1608" s="7" t="s">
        <v>3968</v>
      </c>
      <c r="G1608" s="7" t="s">
        <v>3262</v>
      </c>
      <c r="H1608" s="11" t="s">
        <v>3969</v>
      </c>
      <c r="I1608" s="11" t="s">
        <v>3970</v>
      </c>
      <c r="J1608" s="11" t="s">
        <v>2127</v>
      </c>
      <c r="K1608" s="11" t="s">
        <v>874</v>
      </c>
    </row>
    <row r="1609" spans="1:11" ht="72" x14ac:dyDescent="0.3">
      <c r="A1609" s="6">
        <v>51629</v>
      </c>
      <c r="B1609" s="6">
        <v>60</v>
      </c>
      <c r="C1609" s="6">
        <v>36</v>
      </c>
      <c r="D1609" s="6">
        <v>60</v>
      </c>
      <c r="E1609" s="6">
        <v>37</v>
      </c>
      <c r="F1609" s="7" t="s">
        <v>3971</v>
      </c>
      <c r="G1609" s="7" t="s">
        <v>3972</v>
      </c>
      <c r="H1609" s="11" t="s">
        <v>431</v>
      </c>
      <c r="I1609" s="11" t="s">
        <v>432</v>
      </c>
      <c r="J1609" s="11" t="s">
        <v>433</v>
      </c>
      <c r="K1609" s="11" t="s">
        <v>54</v>
      </c>
    </row>
    <row r="1610" spans="1:11" ht="100.8" x14ac:dyDescent="0.3">
      <c r="A1610" s="6">
        <v>62713</v>
      </c>
      <c r="B1610" s="6">
        <v>60</v>
      </c>
      <c r="C1610" s="6">
        <v>36</v>
      </c>
      <c r="D1610" s="6">
        <v>60</v>
      </c>
      <c r="E1610" s="6">
        <v>37</v>
      </c>
      <c r="F1610" s="7" t="s">
        <v>3973</v>
      </c>
      <c r="G1610" s="7" t="s">
        <v>3972</v>
      </c>
      <c r="H1610" s="11" t="s">
        <v>75</v>
      </c>
      <c r="I1610" s="11" t="s">
        <v>76</v>
      </c>
      <c r="J1610" s="11" t="s">
        <v>77</v>
      </c>
      <c r="K1610" s="11" t="s">
        <v>78</v>
      </c>
    </row>
    <row r="1611" spans="1:11" ht="28.8" x14ac:dyDescent="0.3">
      <c r="A1611" s="6">
        <v>42521</v>
      </c>
      <c r="B1611" s="6">
        <v>60</v>
      </c>
      <c r="C1611" s="6">
        <v>38</v>
      </c>
      <c r="D1611" s="6">
        <v>60</v>
      </c>
      <c r="E1611" s="6">
        <v>38</v>
      </c>
      <c r="F1611" s="7" t="s">
        <v>3974</v>
      </c>
      <c r="G1611" s="7" t="s">
        <v>3975</v>
      </c>
      <c r="H1611" s="11" t="s">
        <v>498</v>
      </c>
      <c r="I1611" s="11" t="s">
        <v>499</v>
      </c>
      <c r="J1611" s="11" t="s">
        <v>500</v>
      </c>
      <c r="K1611" s="11" t="s">
        <v>138</v>
      </c>
    </row>
    <row r="1612" spans="1:11" ht="115.2" x14ac:dyDescent="0.3">
      <c r="A1612" s="6">
        <v>109383</v>
      </c>
      <c r="B1612" s="6">
        <v>60</v>
      </c>
      <c r="C1612" s="6">
        <v>38</v>
      </c>
      <c r="D1612" s="6">
        <v>60</v>
      </c>
      <c r="E1612" s="6">
        <v>38</v>
      </c>
      <c r="F1612" s="7" t="s">
        <v>3976</v>
      </c>
      <c r="G1612" s="7" t="s">
        <v>3977</v>
      </c>
      <c r="H1612" s="11" t="s">
        <v>237</v>
      </c>
      <c r="I1612" s="11" t="s">
        <v>258</v>
      </c>
      <c r="J1612" s="11" t="s">
        <v>358</v>
      </c>
      <c r="K1612" s="11" t="s">
        <v>54</v>
      </c>
    </row>
    <row r="1613" spans="1:11" ht="115.2" x14ac:dyDescent="0.3">
      <c r="A1613" s="6">
        <v>109385</v>
      </c>
      <c r="B1613" s="6">
        <v>60</v>
      </c>
      <c r="C1613" s="6">
        <v>41</v>
      </c>
      <c r="D1613" s="6">
        <v>60</v>
      </c>
      <c r="E1613" s="6">
        <v>42</v>
      </c>
      <c r="F1613" s="7" t="s">
        <v>3978</v>
      </c>
      <c r="G1613" s="7" t="s">
        <v>3979</v>
      </c>
      <c r="H1613" s="11" t="s">
        <v>237</v>
      </c>
      <c r="I1613" s="11" t="s">
        <v>258</v>
      </c>
      <c r="J1613" s="11" t="s">
        <v>358</v>
      </c>
      <c r="K1613" s="11" t="s">
        <v>54</v>
      </c>
    </row>
    <row r="1614" spans="1:11" ht="28.8" x14ac:dyDescent="0.3">
      <c r="A1614" s="6">
        <v>113601</v>
      </c>
      <c r="B1614" s="6">
        <v>60</v>
      </c>
      <c r="C1614" s="6">
        <v>47</v>
      </c>
      <c r="D1614" s="6">
        <v>60</v>
      </c>
      <c r="E1614" s="6">
        <v>47</v>
      </c>
      <c r="F1614" s="7" t="s">
        <v>3980</v>
      </c>
      <c r="G1614" s="7" t="s">
        <v>3981</v>
      </c>
      <c r="H1614" s="11" t="s">
        <v>1541</v>
      </c>
      <c r="I1614" s="11" t="s">
        <v>1542</v>
      </c>
      <c r="J1614" s="11" t="s">
        <v>1543</v>
      </c>
      <c r="K1614" s="11" t="s">
        <v>805</v>
      </c>
    </row>
    <row r="1615" spans="1:11" ht="28.8" x14ac:dyDescent="0.3">
      <c r="A1615" s="6">
        <v>66377</v>
      </c>
      <c r="B1615" s="6">
        <v>60</v>
      </c>
      <c r="C1615" s="6">
        <v>49</v>
      </c>
      <c r="D1615" s="6">
        <v>60</v>
      </c>
      <c r="E1615" s="6">
        <v>55</v>
      </c>
      <c r="F1615" s="7" t="s">
        <v>3984</v>
      </c>
      <c r="G1615" s="7" t="s">
        <v>3972</v>
      </c>
      <c r="H1615" s="11" t="s">
        <v>163</v>
      </c>
      <c r="I1615" s="11" t="s">
        <v>164</v>
      </c>
      <c r="J1615" s="11" t="s">
        <v>165</v>
      </c>
      <c r="K1615" s="11" t="s">
        <v>120</v>
      </c>
    </row>
    <row r="1616" spans="1:11" ht="72" x14ac:dyDescent="0.3">
      <c r="A1616" s="6">
        <v>102559</v>
      </c>
      <c r="B1616" s="6">
        <v>60</v>
      </c>
      <c r="C1616" s="6">
        <v>49</v>
      </c>
      <c r="D1616" s="6">
        <v>61</v>
      </c>
      <c r="E1616" s="6">
        <v>2</v>
      </c>
      <c r="F1616" s="7" t="s">
        <v>3985</v>
      </c>
      <c r="G1616" s="7" t="s">
        <v>3986</v>
      </c>
      <c r="H1616" s="11" t="s">
        <v>1231</v>
      </c>
      <c r="I1616" s="11" t="s">
        <v>1232</v>
      </c>
      <c r="J1616" s="11" t="s">
        <v>1233</v>
      </c>
      <c r="K1616" s="11" t="s">
        <v>805</v>
      </c>
    </row>
    <row r="1617" spans="1:11" ht="100.8" x14ac:dyDescent="0.3">
      <c r="A1617" s="6">
        <v>66943</v>
      </c>
      <c r="B1617" s="6">
        <v>60</v>
      </c>
      <c r="C1617" s="6">
        <v>49</v>
      </c>
      <c r="D1617" s="6"/>
      <c r="E1617" s="6"/>
      <c r="F1617" s="7" t="s">
        <v>3982</v>
      </c>
      <c r="G1617" s="7" t="s">
        <v>3983</v>
      </c>
      <c r="H1617" s="11" t="s">
        <v>308</v>
      </c>
      <c r="I1617" s="11" t="s">
        <v>309</v>
      </c>
      <c r="J1617" s="11" t="s">
        <v>310</v>
      </c>
      <c r="K1617" s="11" t="s">
        <v>8</v>
      </c>
    </row>
    <row r="1618" spans="1:11" ht="115.2" x14ac:dyDescent="0.3">
      <c r="A1618" s="6">
        <v>109387</v>
      </c>
      <c r="B1618" s="6">
        <v>60</v>
      </c>
      <c r="C1618" s="6">
        <v>51</v>
      </c>
      <c r="D1618" s="6">
        <v>60</v>
      </c>
      <c r="E1618" s="6">
        <v>53</v>
      </c>
      <c r="F1618" s="7" t="s">
        <v>3987</v>
      </c>
      <c r="G1618" s="7" t="s">
        <v>3988</v>
      </c>
      <c r="H1618" s="11" t="s">
        <v>237</v>
      </c>
      <c r="I1618" s="11" t="s">
        <v>258</v>
      </c>
      <c r="J1618" s="11" t="s">
        <v>358</v>
      </c>
      <c r="K1618" s="11" t="s">
        <v>54</v>
      </c>
    </row>
    <row r="1619" spans="1:11" ht="72" x14ac:dyDescent="0.3">
      <c r="A1619" s="6">
        <v>51631</v>
      </c>
      <c r="B1619" s="6">
        <v>60</v>
      </c>
      <c r="C1619" s="6">
        <v>52</v>
      </c>
      <c r="D1619" s="6">
        <v>60</v>
      </c>
      <c r="E1619" s="6">
        <v>53</v>
      </c>
      <c r="F1619" s="7" t="s">
        <v>3989</v>
      </c>
      <c r="G1619" s="7" t="s">
        <v>3990</v>
      </c>
      <c r="H1619" s="11" t="s">
        <v>431</v>
      </c>
      <c r="I1619" s="11" t="s">
        <v>432</v>
      </c>
      <c r="J1619" s="11" t="s">
        <v>433</v>
      </c>
      <c r="K1619" s="11" t="s">
        <v>54</v>
      </c>
    </row>
    <row r="1620" spans="1:11" ht="86.4" x14ac:dyDescent="0.3">
      <c r="A1620" s="6">
        <v>109843</v>
      </c>
      <c r="B1620" s="6">
        <v>61</v>
      </c>
      <c r="C1620" s="6">
        <v>5</v>
      </c>
      <c r="D1620" s="6">
        <v>61</v>
      </c>
      <c r="E1620" s="6">
        <v>5</v>
      </c>
      <c r="F1620" s="7" t="s">
        <v>4018</v>
      </c>
      <c r="G1620" s="7" t="s">
        <v>4019</v>
      </c>
      <c r="H1620" s="11" t="s">
        <v>683</v>
      </c>
      <c r="I1620" s="11" t="s">
        <v>684</v>
      </c>
      <c r="J1620" s="11" t="s">
        <v>685</v>
      </c>
      <c r="K1620" s="11" t="s">
        <v>54</v>
      </c>
    </row>
    <row r="1621" spans="1:11" ht="86.4" x14ac:dyDescent="0.3">
      <c r="A1621" s="6">
        <v>62651</v>
      </c>
      <c r="B1621" s="6">
        <v>61</v>
      </c>
      <c r="C1621" s="6">
        <v>7</v>
      </c>
      <c r="D1621" s="6">
        <v>63</v>
      </c>
      <c r="E1621" s="6">
        <v>8</v>
      </c>
      <c r="F1621" s="7" t="s">
        <v>4020</v>
      </c>
      <c r="G1621" s="7" t="s">
        <v>4021</v>
      </c>
      <c r="H1621" s="11" t="s">
        <v>75</v>
      </c>
      <c r="I1621" s="11" t="s">
        <v>76</v>
      </c>
      <c r="J1621" s="11" t="s">
        <v>77</v>
      </c>
      <c r="K1621" s="11" t="s">
        <v>78</v>
      </c>
    </row>
    <row r="1622" spans="1:11" ht="43.2" x14ac:dyDescent="0.3">
      <c r="A1622" s="6">
        <v>62675</v>
      </c>
      <c r="B1622" s="6">
        <v>61</v>
      </c>
      <c r="C1622" s="6">
        <v>7</v>
      </c>
      <c r="D1622" s="6">
        <v>63</v>
      </c>
      <c r="E1622" s="6">
        <v>8</v>
      </c>
      <c r="F1622" s="7" t="s">
        <v>4022</v>
      </c>
      <c r="G1622" s="7" t="s">
        <v>3994</v>
      </c>
      <c r="H1622" s="11" t="s">
        <v>75</v>
      </c>
      <c r="I1622" s="11" t="s">
        <v>76</v>
      </c>
      <c r="J1622" s="11" t="s">
        <v>77</v>
      </c>
      <c r="K1622" s="11" t="s">
        <v>78</v>
      </c>
    </row>
    <row r="1623" spans="1:11" ht="43.2" x14ac:dyDescent="0.3">
      <c r="A1623" s="6">
        <v>62653</v>
      </c>
      <c r="B1623" s="6">
        <v>61</v>
      </c>
      <c r="C1623" s="6">
        <v>11</v>
      </c>
      <c r="D1623" s="6">
        <v>61</v>
      </c>
      <c r="E1623" s="6">
        <v>17</v>
      </c>
      <c r="F1623" s="7" t="s">
        <v>3993</v>
      </c>
      <c r="G1623" s="7" t="s">
        <v>3994</v>
      </c>
      <c r="H1623" s="11" t="s">
        <v>75</v>
      </c>
      <c r="I1623" s="11" t="s">
        <v>76</v>
      </c>
      <c r="J1623" s="11" t="s">
        <v>77</v>
      </c>
      <c r="K1623" s="11" t="s">
        <v>78</v>
      </c>
    </row>
    <row r="1624" spans="1:11" ht="115.2" x14ac:dyDescent="0.3">
      <c r="A1624" s="6">
        <v>1475</v>
      </c>
      <c r="B1624" s="6">
        <v>61</v>
      </c>
      <c r="C1624" s="6">
        <v>14</v>
      </c>
      <c r="D1624" s="6">
        <v>61</v>
      </c>
      <c r="E1624" s="6">
        <v>34</v>
      </c>
      <c r="F1624" s="7" t="s">
        <v>3995</v>
      </c>
      <c r="G1624" s="7" t="s">
        <v>3996</v>
      </c>
      <c r="H1624" s="11" t="s">
        <v>436</v>
      </c>
      <c r="I1624" s="11" t="s">
        <v>437</v>
      </c>
      <c r="J1624" s="11" t="s">
        <v>438</v>
      </c>
      <c r="K1624" s="11" t="s">
        <v>194</v>
      </c>
    </row>
    <row r="1625" spans="1:11" ht="57.6" x14ac:dyDescent="0.3">
      <c r="A1625" s="6">
        <v>39303</v>
      </c>
      <c r="B1625" s="6">
        <v>61</v>
      </c>
      <c r="C1625" s="6">
        <v>14</v>
      </c>
      <c r="D1625" s="6">
        <v>62</v>
      </c>
      <c r="E1625" s="6">
        <v>50</v>
      </c>
      <c r="F1625" s="7" t="s">
        <v>3363</v>
      </c>
      <c r="G1625" s="7" t="s">
        <v>3997</v>
      </c>
      <c r="H1625" s="11" t="s">
        <v>1044</v>
      </c>
      <c r="I1625" s="11" t="s">
        <v>1045</v>
      </c>
      <c r="J1625" s="11" t="s">
        <v>1046</v>
      </c>
      <c r="K1625" s="11" t="s">
        <v>402</v>
      </c>
    </row>
    <row r="1626" spans="1:11" ht="100.8" x14ac:dyDescent="0.3">
      <c r="A1626" s="6">
        <v>13729</v>
      </c>
      <c r="B1626" s="6">
        <v>61</v>
      </c>
      <c r="C1626" s="6">
        <v>22</v>
      </c>
      <c r="D1626" s="6">
        <v>61</v>
      </c>
      <c r="E1626" s="6">
        <v>22</v>
      </c>
      <c r="F1626" s="7" t="s">
        <v>3998</v>
      </c>
      <c r="G1626" s="7" t="s">
        <v>387</v>
      </c>
      <c r="H1626" s="11" t="s">
        <v>441</v>
      </c>
      <c r="I1626" s="11" t="s">
        <v>442</v>
      </c>
      <c r="J1626" s="11" t="s">
        <v>443</v>
      </c>
      <c r="K1626" s="11" t="s">
        <v>444</v>
      </c>
    </row>
    <row r="1627" spans="1:11" ht="43.2" x14ac:dyDescent="0.3">
      <c r="A1627" s="6">
        <v>11695</v>
      </c>
      <c r="B1627" s="6">
        <v>61</v>
      </c>
      <c r="C1627" s="6">
        <v>22</v>
      </c>
      <c r="D1627" s="6">
        <v>61</v>
      </c>
      <c r="E1627" s="6">
        <v>22</v>
      </c>
      <c r="F1627" s="7" t="s">
        <v>3999</v>
      </c>
      <c r="G1627" s="7" t="s">
        <v>387</v>
      </c>
      <c r="H1627" s="11" t="s">
        <v>477</v>
      </c>
      <c r="I1627" s="11" t="s">
        <v>478</v>
      </c>
      <c r="J1627" s="11" t="s">
        <v>479</v>
      </c>
      <c r="K1627" s="11" t="s">
        <v>8</v>
      </c>
    </row>
    <row r="1628" spans="1:11" ht="86.4" x14ac:dyDescent="0.3">
      <c r="A1628" s="6">
        <v>74535</v>
      </c>
      <c r="B1628" s="6">
        <v>61</v>
      </c>
      <c r="C1628" s="6">
        <v>23</v>
      </c>
      <c r="D1628" s="6">
        <v>61</v>
      </c>
      <c r="E1628" s="6">
        <v>23</v>
      </c>
      <c r="F1628" s="7" t="s">
        <v>4000</v>
      </c>
      <c r="G1628" s="7" t="s">
        <v>4001</v>
      </c>
      <c r="H1628" s="11" t="s">
        <v>861</v>
      </c>
      <c r="I1628" s="11" t="s">
        <v>862</v>
      </c>
      <c r="J1628" s="11" t="s">
        <v>863</v>
      </c>
      <c r="K1628" s="11" t="s">
        <v>96</v>
      </c>
    </row>
    <row r="1629" spans="1:11" ht="43.2" x14ac:dyDescent="0.3">
      <c r="A1629" s="6">
        <v>62655</v>
      </c>
      <c r="B1629" s="6">
        <v>61</v>
      </c>
      <c r="C1629" s="6">
        <v>25</v>
      </c>
      <c r="D1629" s="6">
        <v>61</v>
      </c>
      <c r="E1629" s="6">
        <v>27</v>
      </c>
      <c r="F1629" s="7" t="s">
        <v>4002</v>
      </c>
      <c r="G1629" s="7" t="s">
        <v>4003</v>
      </c>
      <c r="H1629" s="11" t="s">
        <v>75</v>
      </c>
      <c r="I1629" s="11" t="s">
        <v>76</v>
      </c>
      <c r="J1629" s="11" t="s">
        <v>77</v>
      </c>
      <c r="K1629" s="11" t="s">
        <v>78</v>
      </c>
    </row>
    <row r="1630" spans="1:11" ht="28.8" x14ac:dyDescent="0.3">
      <c r="A1630" s="6">
        <v>42523</v>
      </c>
      <c r="B1630" s="6">
        <v>61</v>
      </c>
      <c r="C1630" s="6">
        <v>26</v>
      </c>
      <c r="D1630" s="6">
        <v>61</v>
      </c>
      <c r="E1630" s="6">
        <v>26</v>
      </c>
      <c r="F1630" s="7" t="s">
        <v>4004</v>
      </c>
      <c r="G1630" s="7" t="s">
        <v>387</v>
      </c>
      <c r="H1630" s="11" t="s">
        <v>498</v>
      </c>
      <c r="I1630" s="11" t="s">
        <v>499</v>
      </c>
      <c r="J1630" s="11" t="s">
        <v>500</v>
      </c>
      <c r="K1630" s="11" t="s">
        <v>138</v>
      </c>
    </row>
    <row r="1631" spans="1:11" ht="86.4" x14ac:dyDescent="0.3">
      <c r="A1631" s="6">
        <v>74537</v>
      </c>
      <c r="B1631" s="6">
        <v>61</v>
      </c>
      <c r="C1631" s="6">
        <v>28</v>
      </c>
      <c r="D1631" s="6">
        <v>61</v>
      </c>
      <c r="E1631" s="6">
        <v>28</v>
      </c>
      <c r="F1631" s="7" t="s">
        <v>4000</v>
      </c>
      <c r="G1631" s="7" t="s">
        <v>4005</v>
      </c>
      <c r="H1631" s="11" t="s">
        <v>861</v>
      </c>
      <c r="I1631" s="11" t="s">
        <v>862</v>
      </c>
      <c r="J1631" s="11" t="s">
        <v>863</v>
      </c>
      <c r="K1631" s="11" t="s">
        <v>96</v>
      </c>
    </row>
    <row r="1632" spans="1:11" ht="86.4" x14ac:dyDescent="0.3">
      <c r="A1632" s="6">
        <v>74539</v>
      </c>
      <c r="B1632" s="6">
        <v>61</v>
      </c>
      <c r="C1632" s="6">
        <v>30</v>
      </c>
      <c r="D1632" s="6">
        <v>61</v>
      </c>
      <c r="E1632" s="6">
        <v>30</v>
      </c>
      <c r="F1632" s="7" t="s">
        <v>4008</v>
      </c>
      <c r="G1632" s="7" t="s">
        <v>4001</v>
      </c>
      <c r="H1632" s="11" t="s">
        <v>861</v>
      </c>
      <c r="I1632" s="11" t="s">
        <v>862</v>
      </c>
      <c r="J1632" s="11" t="s">
        <v>863</v>
      </c>
      <c r="K1632" s="11" t="s">
        <v>96</v>
      </c>
    </row>
    <row r="1633" spans="1:11" ht="86.4" x14ac:dyDescent="0.3">
      <c r="A1633" s="6">
        <v>74541</v>
      </c>
      <c r="B1633" s="6">
        <v>61</v>
      </c>
      <c r="C1633" s="6">
        <v>30</v>
      </c>
      <c r="D1633" s="6">
        <v>61</v>
      </c>
      <c r="E1633" s="6">
        <v>30</v>
      </c>
      <c r="F1633" s="7" t="s">
        <v>4009</v>
      </c>
      <c r="G1633" s="7" t="s">
        <v>4001</v>
      </c>
      <c r="H1633" s="11" t="s">
        <v>861</v>
      </c>
      <c r="I1633" s="11" t="s">
        <v>862</v>
      </c>
      <c r="J1633" s="11" t="s">
        <v>863</v>
      </c>
      <c r="K1633" s="11" t="s">
        <v>96</v>
      </c>
    </row>
    <row r="1634" spans="1:11" ht="43.2" x14ac:dyDescent="0.3">
      <c r="A1634" s="6">
        <v>11697</v>
      </c>
      <c r="B1634" s="6">
        <v>61</v>
      </c>
      <c r="C1634" s="6">
        <v>30</v>
      </c>
      <c r="D1634" s="6">
        <v>61</v>
      </c>
      <c r="E1634" s="6">
        <v>30</v>
      </c>
      <c r="F1634" s="7" t="s">
        <v>4010</v>
      </c>
      <c r="G1634" s="7" t="s">
        <v>4007</v>
      </c>
      <c r="H1634" s="11" t="s">
        <v>477</v>
      </c>
      <c r="I1634" s="11" t="s">
        <v>478</v>
      </c>
      <c r="J1634" s="11" t="s">
        <v>479</v>
      </c>
      <c r="K1634" s="11" t="s">
        <v>8</v>
      </c>
    </row>
    <row r="1635" spans="1:11" ht="28.8" x14ac:dyDescent="0.3">
      <c r="A1635" s="6">
        <v>43363</v>
      </c>
      <c r="B1635" s="6">
        <v>61</v>
      </c>
      <c r="C1635" s="6">
        <v>30</v>
      </c>
      <c r="D1635" s="6"/>
      <c r="E1635" s="6"/>
      <c r="F1635" s="7" t="s">
        <v>4006</v>
      </c>
      <c r="G1635" s="7" t="s">
        <v>4007</v>
      </c>
      <c r="H1635" s="11" t="s">
        <v>451</v>
      </c>
      <c r="I1635" s="11" t="s">
        <v>452</v>
      </c>
      <c r="J1635" s="11" t="s">
        <v>453</v>
      </c>
      <c r="K1635" s="11" t="s">
        <v>454</v>
      </c>
    </row>
    <row r="1636" spans="1:11" ht="72" x14ac:dyDescent="0.3">
      <c r="A1636" s="6">
        <v>62657</v>
      </c>
      <c r="B1636" s="6">
        <v>61</v>
      </c>
      <c r="C1636" s="6">
        <v>36</v>
      </c>
      <c r="D1636" s="6">
        <v>61</v>
      </c>
      <c r="E1636" s="6">
        <v>42</v>
      </c>
      <c r="F1636" s="7" t="s">
        <v>4011</v>
      </c>
      <c r="G1636" s="7" t="s">
        <v>4012</v>
      </c>
      <c r="H1636" s="11" t="s">
        <v>75</v>
      </c>
      <c r="I1636" s="11" t="s">
        <v>76</v>
      </c>
      <c r="J1636" s="11" t="s">
        <v>77</v>
      </c>
      <c r="K1636" s="11" t="s">
        <v>78</v>
      </c>
    </row>
    <row r="1637" spans="1:11" ht="43.2" x14ac:dyDescent="0.3">
      <c r="A1637" s="6">
        <v>62659</v>
      </c>
      <c r="B1637" s="6">
        <v>61</v>
      </c>
      <c r="C1637" s="6">
        <v>44</v>
      </c>
      <c r="D1637" s="6">
        <v>61</v>
      </c>
      <c r="E1637" s="6">
        <v>49</v>
      </c>
      <c r="F1637" s="7" t="s">
        <v>4013</v>
      </c>
      <c r="G1637" s="7" t="s">
        <v>4014</v>
      </c>
      <c r="H1637" s="11" t="s">
        <v>75</v>
      </c>
      <c r="I1637" s="11" t="s">
        <v>76</v>
      </c>
      <c r="J1637" s="11" t="s">
        <v>77</v>
      </c>
      <c r="K1637" s="11" t="s">
        <v>78</v>
      </c>
    </row>
    <row r="1638" spans="1:11" ht="57.6" x14ac:dyDescent="0.3">
      <c r="A1638" s="6">
        <v>79121</v>
      </c>
      <c r="B1638" s="6">
        <v>61</v>
      </c>
      <c r="C1638" s="6">
        <v>47</v>
      </c>
      <c r="D1638" s="6">
        <v>61</v>
      </c>
      <c r="E1638" s="6">
        <v>47</v>
      </c>
      <c r="F1638" s="7" t="s">
        <v>4015</v>
      </c>
      <c r="G1638" s="7" t="s">
        <v>4016</v>
      </c>
      <c r="H1638" s="11" t="s">
        <v>1010</v>
      </c>
      <c r="I1638" s="11" t="s">
        <v>1011</v>
      </c>
      <c r="J1638" s="11" t="s">
        <v>1012</v>
      </c>
      <c r="K1638" s="11" t="s">
        <v>874</v>
      </c>
    </row>
    <row r="1639" spans="1:11" ht="43.2" x14ac:dyDescent="0.3">
      <c r="A1639" s="6">
        <v>108893</v>
      </c>
      <c r="B1639" s="6">
        <v>61</v>
      </c>
      <c r="C1639" s="6">
        <v>47</v>
      </c>
      <c r="D1639" s="6">
        <v>61</v>
      </c>
      <c r="E1639" s="6">
        <v>47</v>
      </c>
      <c r="F1639" s="7" t="s">
        <v>4017</v>
      </c>
      <c r="G1639" s="7" t="s">
        <v>387</v>
      </c>
      <c r="H1639" s="11" t="s">
        <v>2375</v>
      </c>
      <c r="I1639" s="11" t="s">
        <v>2376</v>
      </c>
      <c r="J1639" s="11" t="s">
        <v>2377</v>
      </c>
      <c r="K1639" s="11" t="s">
        <v>396</v>
      </c>
    </row>
    <row r="1640" spans="1:11" ht="28.8" x14ac:dyDescent="0.3">
      <c r="A1640" s="6">
        <v>117107</v>
      </c>
      <c r="B1640" s="6">
        <v>61</v>
      </c>
      <c r="C1640" s="6"/>
      <c r="D1640" s="6">
        <v>61</v>
      </c>
      <c r="E1640" s="6"/>
      <c r="F1640" s="7" t="s">
        <v>3991</v>
      </c>
      <c r="G1640" s="7" t="s">
        <v>3992</v>
      </c>
      <c r="H1640" s="11" t="s">
        <v>37</v>
      </c>
      <c r="I1640" s="11" t="s">
        <v>38</v>
      </c>
      <c r="J1640" s="11" t="s">
        <v>39</v>
      </c>
      <c r="K1640" s="11" t="s">
        <v>40</v>
      </c>
    </row>
    <row r="1641" spans="1:11" ht="100.8" x14ac:dyDescent="0.3">
      <c r="A1641" s="6">
        <v>13731</v>
      </c>
      <c r="B1641" s="6">
        <v>62</v>
      </c>
      <c r="C1641" s="6">
        <v>3</v>
      </c>
      <c r="D1641" s="6">
        <v>62</v>
      </c>
      <c r="E1641" s="6">
        <v>3</v>
      </c>
      <c r="F1641" s="7" t="s">
        <v>4033</v>
      </c>
      <c r="G1641" s="7" t="s">
        <v>387</v>
      </c>
      <c r="H1641" s="11" t="s">
        <v>441</v>
      </c>
      <c r="I1641" s="11" t="s">
        <v>442</v>
      </c>
      <c r="J1641" s="11" t="s">
        <v>443</v>
      </c>
      <c r="K1641" s="11" t="s">
        <v>444</v>
      </c>
    </row>
    <row r="1642" spans="1:11" ht="57.6" x14ac:dyDescent="0.3">
      <c r="A1642" s="6">
        <v>23967</v>
      </c>
      <c r="B1642" s="6">
        <v>62</v>
      </c>
      <c r="C1642" s="6">
        <v>3</v>
      </c>
      <c r="D1642" s="6"/>
      <c r="E1642" s="6"/>
      <c r="F1642" s="7" t="s">
        <v>4032</v>
      </c>
      <c r="G1642" s="7" t="s">
        <v>387</v>
      </c>
      <c r="H1642" s="11" t="s">
        <v>615</v>
      </c>
      <c r="I1642" s="11" t="s">
        <v>719</v>
      </c>
      <c r="J1642" s="11" t="s">
        <v>259</v>
      </c>
      <c r="K1642" s="11" t="s">
        <v>54</v>
      </c>
    </row>
    <row r="1643" spans="1:11" ht="57.6" x14ac:dyDescent="0.3">
      <c r="A1643" s="6">
        <v>84907</v>
      </c>
      <c r="B1643" s="6">
        <v>62</v>
      </c>
      <c r="C1643" s="6">
        <v>6</v>
      </c>
      <c r="D1643" s="6">
        <v>62</v>
      </c>
      <c r="E1643" s="6">
        <v>6</v>
      </c>
      <c r="F1643" s="7" t="s">
        <v>4055</v>
      </c>
      <c r="G1643" s="7" t="s">
        <v>4056</v>
      </c>
      <c r="H1643" s="11" t="s">
        <v>614</v>
      </c>
      <c r="I1643" s="11" t="s">
        <v>615</v>
      </c>
      <c r="J1643" s="11" t="s">
        <v>616</v>
      </c>
      <c r="K1643" s="11" t="s">
        <v>54</v>
      </c>
    </row>
    <row r="1644" spans="1:11" ht="100.8" x14ac:dyDescent="0.3">
      <c r="A1644" s="6">
        <v>62661</v>
      </c>
      <c r="B1644" s="6">
        <v>62</v>
      </c>
      <c r="C1644" s="6">
        <v>7</v>
      </c>
      <c r="D1644" s="6">
        <v>62</v>
      </c>
      <c r="E1644" s="6">
        <v>23</v>
      </c>
      <c r="F1644" s="7" t="s">
        <v>4057</v>
      </c>
      <c r="G1644" s="7" t="s">
        <v>4029</v>
      </c>
      <c r="H1644" s="11" t="s">
        <v>75</v>
      </c>
      <c r="I1644" s="11" t="s">
        <v>76</v>
      </c>
      <c r="J1644" s="11" t="s">
        <v>77</v>
      </c>
      <c r="K1644" s="11" t="s">
        <v>78</v>
      </c>
    </row>
    <row r="1645" spans="1:11" ht="72" x14ac:dyDescent="0.3">
      <c r="A1645" s="6">
        <v>51633</v>
      </c>
      <c r="B1645" s="6">
        <v>62</v>
      </c>
      <c r="C1645" s="6">
        <v>16</v>
      </c>
      <c r="D1645" s="6">
        <v>62</v>
      </c>
      <c r="E1645" s="6">
        <v>17</v>
      </c>
      <c r="F1645" s="7" t="s">
        <v>4023</v>
      </c>
      <c r="G1645" s="7" t="s">
        <v>4024</v>
      </c>
      <c r="H1645" s="11" t="s">
        <v>431</v>
      </c>
      <c r="I1645" s="11" t="s">
        <v>432</v>
      </c>
      <c r="J1645" s="11" t="s">
        <v>433</v>
      </c>
      <c r="K1645" s="11" t="s">
        <v>54</v>
      </c>
    </row>
    <row r="1646" spans="1:11" ht="28.8" x14ac:dyDescent="0.3">
      <c r="A1646" s="6">
        <v>42525</v>
      </c>
      <c r="B1646" s="6">
        <v>62</v>
      </c>
      <c r="C1646" s="6">
        <v>19</v>
      </c>
      <c r="D1646" s="6">
        <v>62</v>
      </c>
      <c r="E1646" s="6">
        <v>19</v>
      </c>
      <c r="F1646" s="7" t="s">
        <v>4027</v>
      </c>
      <c r="G1646" s="7" t="s">
        <v>387</v>
      </c>
      <c r="H1646" s="11" t="s">
        <v>498</v>
      </c>
      <c r="I1646" s="11" t="s">
        <v>499</v>
      </c>
      <c r="J1646" s="11" t="s">
        <v>500</v>
      </c>
      <c r="K1646" s="11" t="s">
        <v>138</v>
      </c>
    </row>
    <row r="1647" spans="1:11" ht="28.8" x14ac:dyDescent="0.3">
      <c r="A1647" s="6">
        <v>23173</v>
      </c>
      <c r="B1647" s="6">
        <v>62</v>
      </c>
      <c r="C1647" s="6">
        <v>19</v>
      </c>
      <c r="D1647" s="6">
        <v>62</v>
      </c>
      <c r="E1647" s="6">
        <v>23</v>
      </c>
      <c r="F1647" s="7" t="s">
        <v>4028</v>
      </c>
      <c r="G1647" s="7" t="s">
        <v>4029</v>
      </c>
      <c r="H1647" s="11" t="s">
        <v>177</v>
      </c>
      <c r="I1647" s="11" t="s">
        <v>178</v>
      </c>
      <c r="J1647" s="11" t="s">
        <v>179</v>
      </c>
      <c r="K1647" s="11" t="s">
        <v>180</v>
      </c>
    </row>
    <row r="1648" spans="1:11" ht="43.2" x14ac:dyDescent="0.3">
      <c r="A1648" s="6">
        <v>62717</v>
      </c>
      <c r="B1648" s="6">
        <v>62</v>
      </c>
      <c r="C1648" s="6">
        <v>19</v>
      </c>
      <c r="D1648" s="6">
        <v>62</v>
      </c>
      <c r="E1648" s="6">
        <v>23</v>
      </c>
      <c r="F1648" s="7" t="s">
        <v>4030</v>
      </c>
      <c r="G1648" s="7" t="s">
        <v>4029</v>
      </c>
      <c r="H1648" s="11" t="s">
        <v>75</v>
      </c>
      <c r="I1648" s="11" t="s">
        <v>76</v>
      </c>
      <c r="J1648" s="11" t="s">
        <v>77</v>
      </c>
      <c r="K1648" s="11" t="s">
        <v>78</v>
      </c>
    </row>
    <row r="1649" spans="1:11" ht="57.6" x14ac:dyDescent="0.3">
      <c r="A1649" s="6">
        <v>70165</v>
      </c>
      <c r="B1649" s="6">
        <v>62</v>
      </c>
      <c r="C1649" s="6">
        <v>19</v>
      </c>
      <c r="D1649" s="6"/>
      <c r="E1649" s="6"/>
      <c r="F1649" s="7" t="s">
        <v>4025</v>
      </c>
      <c r="G1649" s="7" t="s">
        <v>387</v>
      </c>
      <c r="H1649" s="11" t="s">
        <v>714</v>
      </c>
      <c r="I1649" s="11" t="s">
        <v>715</v>
      </c>
      <c r="J1649" s="11" t="s">
        <v>716</v>
      </c>
      <c r="K1649" s="11" t="s">
        <v>8</v>
      </c>
    </row>
    <row r="1650" spans="1:11" ht="28.8" x14ac:dyDescent="0.3">
      <c r="A1650" s="6">
        <v>43365</v>
      </c>
      <c r="B1650" s="6">
        <v>62</v>
      </c>
      <c r="C1650" s="6">
        <v>19</v>
      </c>
      <c r="D1650" s="6"/>
      <c r="E1650" s="6"/>
      <c r="F1650" s="7" t="s">
        <v>4026</v>
      </c>
      <c r="G1650" s="7" t="s">
        <v>387</v>
      </c>
      <c r="H1650" s="11" t="s">
        <v>451</v>
      </c>
      <c r="I1650" s="11" t="s">
        <v>452</v>
      </c>
      <c r="J1650" s="11" t="s">
        <v>453</v>
      </c>
      <c r="K1650" s="11" t="s">
        <v>454</v>
      </c>
    </row>
    <row r="1651" spans="1:11" ht="43.2" x14ac:dyDescent="0.3">
      <c r="A1651" s="6">
        <v>62663</v>
      </c>
      <c r="B1651" s="6">
        <v>62</v>
      </c>
      <c r="C1651" s="6">
        <v>25</v>
      </c>
      <c r="D1651" s="6">
        <v>62</v>
      </c>
      <c r="E1651" s="6">
        <v>27</v>
      </c>
      <c r="F1651" s="7" t="s">
        <v>4031</v>
      </c>
      <c r="G1651" s="7" t="s">
        <v>4029</v>
      </c>
      <c r="H1651" s="11" t="s">
        <v>75</v>
      </c>
      <c r="I1651" s="11" t="s">
        <v>76</v>
      </c>
      <c r="J1651" s="11" t="s">
        <v>77</v>
      </c>
      <c r="K1651" s="11" t="s">
        <v>78</v>
      </c>
    </row>
    <row r="1652" spans="1:11" ht="43.2" x14ac:dyDescent="0.3">
      <c r="A1652" s="6">
        <v>24493</v>
      </c>
      <c r="B1652" s="6">
        <v>62</v>
      </c>
      <c r="C1652" s="6">
        <v>32</v>
      </c>
      <c r="D1652" s="6">
        <v>62</v>
      </c>
      <c r="E1652" s="6">
        <v>36</v>
      </c>
      <c r="F1652" s="7" t="s">
        <v>4034</v>
      </c>
      <c r="G1652" s="7" t="s">
        <v>4035</v>
      </c>
      <c r="H1652" s="11" t="s">
        <v>822</v>
      </c>
      <c r="I1652" s="11" t="s">
        <v>823</v>
      </c>
      <c r="J1652" s="11" t="s">
        <v>772</v>
      </c>
      <c r="K1652" s="11" t="s">
        <v>114</v>
      </c>
    </row>
    <row r="1653" spans="1:11" ht="100.8" x14ac:dyDescent="0.3">
      <c r="A1653" s="6">
        <v>1477</v>
      </c>
      <c r="B1653" s="6">
        <v>62</v>
      </c>
      <c r="C1653" s="6">
        <v>33</v>
      </c>
      <c r="D1653" s="6">
        <v>62</v>
      </c>
      <c r="E1653" s="6">
        <v>37</v>
      </c>
      <c r="F1653" s="7" t="s">
        <v>4036</v>
      </c>
      <c r="G1653" s="7" t="s">
        <v>4037</v>
      </c>
      <c r="H1653" s="11" t="s">
        <v>436</v>
      </c>
      <c r="I1653" s="11" t="s">
        <v>437</v>
      </c>
      <c r="J1653" s="11" t="s">
        <v>438</v>
      </c>
      <c r="K1653" s="11" t="s">
        <v>194</v>
      </c>
    </row>
    <row r="1654" spans="1:11" ht="86.4" x14ac:dyDescent="0.3">
      <c r="A1654" s="6">
        <v>104587</v>
      </c>
      <c r="B1654" s="6">
        <v>62</v>
      </c>
      <c r="C1654" s="6">
        <v>34</v>
      </c>
      <c r="D1654" s="6">
        <v>62</v>
      </c>
      <c r="E1654" s="6">
        <v>36</v>
      </c>
      <c r="F1654" s="7" t="s">
        <v>4038</v>
      </c>
      <c r="G1654" s="7" t="s">
        <v>4039</v>
      </c>
      <c r="H1654" s="11" t="s">
        <v>1533</v>
      </c>
      <c r="I1654" s="11" t="s">
        <v>1534</v>
      </c>
      <c r="J1654" s="11" t="s">
        <v>1535</v>
      </c>
      <c r="K1654" s="11" t="s">
        <v>8</v>
      </c>
    </row>
    <row r="1655" spans="1:11" ht="57.6" x14ac:dyDescent="0.3">
      <c r="A1655" s="6">
        <v>70171</v>
      </c>
      <c r="B1655" s="6">
        <v>62</v>
      </c>
      <c r="C1655" s="6">
        <v>38</v>
      </c>
      <c r="D1655" s="6"/>
      <c r="E1655" s="6"/>
      <c r="F1655" s="7" t="s">
        <v>4040</v>
      </c>
      <c r="G1655" s="7" t="s">
        <v>4041</v>
      </c>
      <c r="H1655" s="11" t="s">
        <v>714</v>
      </c>
      <c r="I1655" s="11" t="s">
        <v>715</v>
      </c>
      <c r="J1655" s="11" t="s">
        <v>716</v>
      </c>
      <c r="K1655" s="11" t="s">
        <v>8</v>
      </c>
    </row>
    <row r="1656" spans="1:11" ht="28.8" x14ac:dyDescent="0.3">
      <c r="A1656" s="6">
        <v>23175</v>
      </c>
      <c r="B1656" s="6">
        <v>62</v>
      </c>
      <c r="C1656" s="6">
        <v>41</v>
      </c>
      <c r="D1656" s="6">
        <v>62</v>
      </c>
      <c r="E1656" s="6">
        <v>50</v>
      </c>
      <c r="F1656" s="7" t="s">
        <v>4042</v>
      </c>
      <c r="G1656" s="7" t="s">
        <v>4043</v>
      </c>
      <c r="H1656" s="11" t="s">
        <v>177</v>
      </c>
      <c r="I1656" s="11" t="s">
        <v>178</v>
      </c>
      <c r="J1656" s="11" t="s">
        <v>179</v>
      </c>
      <c r="K1656" s="11" t="s">
        <v>180</v>
      </c>
    </row>
    <row r="1657" spans="1:11" ht="129.6" x14ac:dyDescent="0.3">
      <c r="A1657" s="6">
        <v>104397</v>
      </c>
      <c r="B1657" s="6">
        <v>62</v>
      </c>
      <c r="C1657" s="6">
        <v>41</v>
      </c>
      <c r="D1657" s="6">
        <v>62</v>
      </c>
      <c r="E1657" s="6">
        <v>50</v>
      </c>
      <c r="F1657" s="7" t="s">
        <v>4044</v>
      </c>
      <c r="G1657" s="7" t="s">
        <v>4043</v>
      </c>
      <c r="H1657" s="11" t="s">
        <v>4045</v>
      </c>
      <c r="I1657" s="11" t="s">
        <v>4046</v>
      </c>
      <c r="J1657" s="11" t="s">
        <v>4047</v>
      </c>
      <c r="K1657" s="11" t="s">
        <v>8</v>
      </c>
    </row>
    <row r="1658" spans="1:11" ht="57.6" x14ac:dyDescent="0.3">
      <c r="A1658" s="6">
        <v>107691</v>
      </c>
      <c r="B1658" s="6">
        <v>62</v>
      </c>
      <c r="C1658" s="6">
        <v>44</v>
      </c>
      <c r="D1658" s="6">
        <v>62</v>
      </c>
      <c r="E1658" s="6">
        <v>45</v>
      </c>
      <c r="F1658" s="7" t="s">
        <v>4048</v>
      </c>
      <c r="G1658" s="7" t="s">
        <v>4003</v>
      </c>
      <c r="H1658" s="11" t="s">
        <v>2274</v>
      </c>
      <c r="I1658" s="11" t="s">
        <v>2275</v>
      </c>
      <c r="J1658" s="11" t="s">
        <v>1209</v>
      </c>
      <c r="K1658" s="11" t="s">
        <v>54</v>
      </c>
    </row>
    <row r="1659" spans="1:11" ht="86.4" x14ac:dyDescent="0.3">
      <c r="A1659" s="6">
        <v>9155</v>
      </c>
      <c r="B1659" s="6">
        <v>62</v>
      </c>
      <c r="C1659" s="6">
        <v>50</v>
      </c>
      <c r="D1659" s="6">
        <v>62</v>
      </c>
      <c r="E1659" s="6">
        <v>50</v>
      </c>
      <c r="F1659" s="7" t="s">
        <v>4049</v>
      </c>
      <c r="G1659" s="7" t="s">
        <v>387</v>
      </c>
      <c r="H1659" s="11" t="s">
        <v>231</v>
      </c>
      <c r="I1659" s="11" t="s">
        <v>232</v>
      </c>
      <c r="J1659" s="11" t="s">
        <v>233</v>
      </c>
      <c r="K1659" s="11" t="s">
        <v>234</v>
      </c>
    </row>
    <row r="1660" spans="1:11" ht="28.8" x14ac:dyDescent="0.3">
      <c r="A1660" s="6">
        <v>40543</v>
      </c>
      <c r="B1660" s="6">
        <v>62</v>
      </c>
      <c r="C1660" s="6">
        <v>52</v>
      </c>
      <c r="D1660" s="6">
        <v>62</v>
      </c>
      <c r="E1660" s="6">
        <v>52</v>
      </c>
      <c r="F1660" s="7" t="s">
        <v>4050</v>
      </c>
      <c r="G1660" s="7" t="s">
        <v>387</v>
      </c>
      <c r="H1660" s="11" t="s">
        <v>333</v>
      </c>
      <c r="I1660" s="11" t="s">
        <v>334</v>
      </c>
      <c r="J1660" s="11" t="s">
        <v>335</v>
      </c>
      <c r="K1660" s="11" t="s">
        <v>40</v>
      </c>
    </row>
    <row r="1661" spans="1:11" ht="72" x14ac:dyDescent="0.3">
      <c r="A1661" s="6">
        <v>125925</v>
      </c>
      <c r="B1661" s="6">
        <v>62</v>
      </c>
      <c r="C1661" s="6">
        <v>52</v>
      </c>
      <c r="D1661" s="6">
        <v>62</v>
      </c>
      <c r="E1661" s="6">
        <v>53</v>
      </c>
      <c r="F1661" s="7" t="s">
        <v>4051</v>
      </c>
      <c r="G1661" s="7" t="s">
        <v>4052</v>
      </c>
      <c r="H1661" s="11" t="s">
        <v>5</v>
      </c>
      <c r="I1661" s="11" t="s">
        <v>6</v>
      </c>
      <c r="J1661" s="11" t="s">
        <v>7</v>
      </c>
      <c r="K1661" s="11" t="s">
        <v>8</v>
      </c>
    </row>
    <row r="1662" spans="1:11" ht="72" x14ac:dyDescent="0.3">
      <c r="A1662" s="6">
        <v>39483</v>
      </c>
      <c r="B1662" s="6">
        <v>62</v>
      </c>
      <c r="C1662" s="6">
        <v>54</v>
      </c>
      <c r="D1662" s="6">
        <v>63</v>
      </c>
      <c r="E1662" s="6">
        <v>1</v>
      </c>
      <c r="F1662" s="7" t="s">
        <v>4053</v>
      </c>
      <c r="G1662" s="7" t="s">
        <v>4054</v>
      </c>
      <c r="H1662" s="11" t="s">
        <v>414</v>
      </c>
      <c r="I1662" s="11" t="s">
        <v>415</v>
      </c>
      <c r="J1662" s="11" t="s">
        <v>416</v>
      </c>
      <c r="K1662" s="11" t="s">
        <v>417</v>
      </c>
    </row>
    <row r="1663" spans="1:11" ht="115.2" x14ac:dyDescent="0.3">
      <c r="A1663" s="6">
        <v>109607</v>
      </c>
      <c r="B1663" s="6">
        <v>63</v>
      </c>
      <c r="C1663" s="6">
        <v>5</v>
      </c>
      <c r="D1663" s="6">
        <v>63</v>
      </c>
      <c r="E1663" s="6">
        <v>6</v>
      </c>
      <c r="F1663" s="7" t="s">
        <v>4087</v>
      </c>
      <c r="G1663" s="7" t="s">
        <v>4088</v>
      </c>
      <c r="H1663" s="11" t="s">
        <v>1696</v>
      </c>
      <c r="I1663" s="11" t="s">
        <v>1697</v>
      </c>
      <c r="J1663" s="11" t="s">
        <v>1698</v>
      </c>
      <c r="K1663" s="11" t="s">
        <v>1699</v>
      </c>
    </row>
    <row r="1664" spans="1:11" ht="28.8" x14ac:dyDescent="0.3">
      <c r="A1664" s="6">
        <v>6875</v>
      </c>
      <c r="B1664" s="6">
        <v>63</v>
      </c>
      <c r="C1664" s="6">
        <v>6</v>
      </c>
      <c r="D1664" s="6">
        <v>63</v>
      </c>
      <c r="E1664" s="6">
        <v>6</v>
      </c>
      <c r="F1664" s="7" t="s">
        <v>4089</v>
      </c>
      <c r="G1664" s="7" t="s">
        <v>4090</v>
      </c>
      <c r="H1664" s="11" t="s">
        <v>3292</v>
      </c>
      <c r="I1664" s="11" t="s">
        <v>3293</v>
      </c>
      <c r="J1664" s="11" t="s">
        <v>3294</v>
      </c>
      <c r="K1664" s="11" t="s">
        <v>836</v>
      </c>
    </row>
    <row r="1665" spans="1:11" ht="86.4" x14ac:dyDescent="0.3">
      <c r="A1665" s="6">
        <v>24099</v>
      </c>
      <c r="B1665" s="6">
        <v>63</v>
      </c>
      <c r="C1665" s="6">
        <v>6</v>
      </c>
      <c r="D1665" s="6">
        <v>63</v>
      </c>
      <c r="E1665" s="6">
        <v>8</v>
      </c>
      <c r="F1665" s="7" t="s">
        <v>4091</v>
      </c>
      <c r="G1665" s="7" t="s">
        <v>4092</v>
      </c>
      <c r="H1665" s="11" t="s">
        <v>428</v>
      </c>
      <c r="I1665" s="11" t="s">
        <v>178</v>
      </c>
      <c r="J1665" s="11" t="s">
        <v>239</v>
      </c>
      <c r="K1665" s="11" t="s">
        <v>54</v>
      </c>
    </row>
    <row r="1666" spans="1:11" ht="86.4" x14ac:dyDescent="0.3">
      <c r="A1666" s="6">
        <v>51635</v>
      </c>
      <c r="B1666" s="6">
        <v>63</v>
      </c>
      <c r="C1666" s="6">
        <v>6</v>
      </c>
      <c r="D1666" s="6">
        <v>63</v>
      </c>
      <c r="E1666" s="6">
        <v>8</v>
      </c>
      <c r="F1666" s="7" t="s">
        <v>4093</v>
      </c>
      <c r="G1666" s="7" t="s">
        <v>1941</v>
      </c>
      <c r="H1666" s="11" t="s">
        <v>431</v>
      </c>
      <c r="I1666" s="11" t="s">
        <v>432</v>
      </c>
      <c r="J1666" s="11" t="s">
        <v>433</v>
      </c>
      <c r="K1666" s="11" t="s">
        <v>54</v>
      </c>
    </row>
    <row r="1667" spans="1:11" ht="57.6" x14ac:dyDescent="0.3">
      <c r="A1667" s="6">
        <v>39305</v>
      </c>
      <c r="B1667" s="6">
        <v>63</v>
      </c>
      <c r="C1667" s="6">
        <v>11</v>
      </c>
      <c r="D1667" s="6">
        <v>63</v>
      </c>
      <c r="E1667" s="6">
        <v>43</v>
      </c>
      <c r="F1667" s="7" t="s">
        <v>3585</v>
      </c>
      <c r="G1667" s="7" t="s">
        <v>2836</v>
      </c>
      <c r="H1667" s="11" t="s">
        <v>1044</v>
      </c>
      <c r="I1667" s="11" t="s">
        <v>1045</v>
      </c>
      <c r="J1667" s="11" t="s">
        <v>1046</v>
      </c>
      <c r="K1667" s="11" t="s">
        <v>402</v>
      </c>
    </row>
    <row r="1668" spans="1:11" ht="115.2" x14ac:dyDescent="0.3">
      <c r="A1668" s="6">
        <v>18369</v>
      </c>
      <c r="B1668" s="6">
        <v>63</v>
      </c>
      <c r="C1668" s="6">
        <v>11</v>
      </c>
      <c r="D1668" s="6">
        <v>66</v>
      </c>
      <c r="E1668" s="6">
        <v>16</v>
      </c>
      <c r="F1668" s="7" t="s">
        <v>4060</v>
      </c>
      <c r="G1668" s="7" t="s">
        <v>3606</v>
      </c>
      <c r="H1668" s="11" t="s">
        <v>732</v>
      </c>
      <c r="I1668" s="11" t="s">
        <v>733</v>
      </c>
      <c r="J1668" s="11" t="s">
        <v>734</v>
      </c>
      <c r="K1668" s="11" t="s">
        <v>8</v>
      </c>
    </row>
    <row r="1669" spans="1:11" ht="115.2" x14ac:dyDescent="0.3">
      <c r="A1669" s="6">
        <v>1479</v>
      </c>
      <c r="B1669" s="6">
        <v>63</v>
      </c>
      <c r="C1669" s="6">
        <v>13</v>
      </c>
      <c r="D1669" s="6">
        <v>63</v>
      </c>
      <c r="E1669" s="6">
        <v>29</v>
      </c>
      <c r="F1669" s="7" t="s">
        <v>4061</v>
      </c>
      <c r="G1669" s="7" t="s">
        <v>4062</v>
      </c>
      <c r="H1669" s="11" t="s">
        <v>436</v>
      </c>
      <c r="I1669" s="11" t="s">
        <v>437</v>
      </c>
      <c r="J1669" s="11" t="s">
        <v>438</v>
      </c>
      <c r="K1669" s="11" t="s">
        <v>194</v>
      </c>
    </row>
    <row r="1670" spans="1:11" ht="43.2" x14ac:dyDescent="0.3">
      <c r="A1670" s="6">
        <v>11699</v>
      </c>
      <c r="B1670" s="6">
        <v>63</v>
      </c>
      <c r="C1670" s="6">
        <v>17</v>
      </c>
      <c r="D1670" s="6">
        <v>63</v>
      </c>
      <c r="E1670" s="6">
        <v>18</v>
      </c>
      <c r="F1670" s="7" t="s">
        <v>4064</v>
      </c>
      <c r="G1670" s="7" t="s">
        <v>387</v>
      </c>
      <c r="H1670" s="11" t="s">
        <v>477</v>
      </c>
      <c r="I1670" s="11" t="s">
        <v>478</v>
      </c>
      <c r="J1670" s="11" t="s">
        <v>479</v>
      </c>
      <c r="K1670" s="11" t="s">
        <v>8</v>
      </c>
    </row>
    <row r="1671" spans="1:11" ht="28.8" x14ac:dyDescent="0.3">
      <c r="A1671" s="6">
        <v>43367</v>
      </c>
      <c r="B1671" s="6">
        <v>63</v>
      </c>
      <c r="C1671" s="6">
        <v>17</v>
      </c>
      <c r="D1671" s="6"/>
      <c r="E1671" s="6">
        <v>18</v>
      </c>
      <c r="F1671" s="7" t="s">
        <v>4063</v>
      </c>
      <c r="G1671" s="7" t="s">
        <v>387</v>
      </c>
      <c r="H1671" s="11" t="s">
        <v>451</v>
      </c>
      <c r="I1671" s="11" t="s">
        <v>452</v>
      </c>
      <c r="J1671" s="11" t="s">
        <v>453</v>
      </c>
      <c r="K1671" s="11" t="s">
        <v>454</v>
      </c>
    </row>
    <row r="1672" spans="1:11" ht="100.8" x14ac:dyDescent="0.3">
      <c r="A1672" s="6">
        <v>13733</v>
      </c>
      <c r="B1672" s="6">
        <v>63</v>
      </c>
      <c r="C1672" s="6">
        <v>18</v>
      </c>
      <c r="D1672" s="6">
        <v>63</v>
      </c>
      <c r="E1672" s="6">
        <v>18</v>
      </c>
      <c r="F1672" s="7" t="s">
        <v>4066</v>
      </c>
      <c r="G1672" s="7" t="s">
        <v>387</v>
      </c>
      <c r="H1672" s="11" t="s">
        <v>441</v>
      </c>
      <c r="I1672" s="11" t="s">
        <v>442</v>
      </c>
      <c r="J1672" s="11" t="s">
        <v>443</v>
      </c>
      <c r="K1672" s="11" t="s">
        <v>444</v>
      </c>
    </row>
    <row r="1673" spans="1:11" ht="28.8" x14ac:dyDescent="0.3">
      <c r="A1673" s="6">
        <v>43369</v>
      </c>
      <c r="B1673" s="6">
        <v>63</v>
      </c>
      <c r="C1673" s="6">
        <v>18</v>
      </c>
      <c r="D1673" s="6"/>
      <c r="E1673" s="6"/>
      <c r="F1673" s="7" t="s">
        <v>4065</v>
      </c>
      <c r="G1673" s="7" t="s">
        <v>387</v>
      </c>
      <c r="H1673" s="11" t="s">
        <v>451</v>
      </c>
      <c r="I1673" s="11" t="s">
        <v>452</v>
      </c>
      <c r="J1673" s="11" t="s">
        <v>453</v>
      </c>
      <c r="K1673" s="11" t="s">
        <v>454</v>
      </c>
    </row>
    <row r="1674" spans="1:11" ht="43.2" x14ac:dyDescent="0.3">
      <c r="A1674" s="6">
        <v>71649</v>
      </c>
      <c r="B1674" s="6">
        <v>63</v>
      </c>
      <c r="C1674" s="6">
        <v>20</v>
      </c>
      <c r="D1674" s="6">
        <v>63</v>
      </c>
      <c r="E1674" s="6">
        <v>21</v>
      </c>
      <c r="F1674" s="7" t="s">
        <v>4067</v>
      </c>
      <c r="G1674" s="7" t="s">
        <v>387</v>
      </c>
      <c r="H1674" s="11" t="s">
        <v>1917</v>
      </c>
      <c r="I1674" s="11" t="s">
        <v>1918</v>
      </c>
      <c r="J1674" s="11" t="s">
        <v>470</v>
      </c>
      <c r="K1674" s="11" t="s">
        <v>114</v>
      </c>
    </row>
    <row r="1675" spans="1:11" ht="28.8" x14ac:dyDescent="0.3">
      <c r="A1675" s="6">
        <v>42527</v>
      </c>
      <c r="B1675" s="6">
        <v>63</v>
      </c>
      <c r="C1675" s="6">
        <v>21</v>
      </c>
      <c r="D1675" s="6">
        <v>63</v>
      </c>
      <c r="E1675" s="6">
        <v>21</v>
      </c>
      <c r="F1675" s="7" t="s">
        <v>4070</v>
      </c>
      <c r="G1675" s="7" t="s">
        <v>387</v>
      </c>
      <c r="H1675" s="11" t="s">
        <v>498</v>
      </c>
      <c r="I1675" s="11" t="s">
        <v>499</v>
      </c>
      <c r="J1675" s="11" t="s">
        <v>500</v>
      </c>
      <c r="K1675" s="11" t="s">
        <v>138</v>
      </c>
    </row>
    <row r="1676" spans="1:11" ht="100.8" x14ac:dyDescent="0.3">
      <c r="A1676" s="6">
        <v>13735</v>
      </c>
      <c r="B1676" s="6">
        <v>63</v>
      </c>
      <c r="C1676" s="6">
        <v>21</v>
      </c>
      <c r="D1676" s="6">
        <v>63</v>
      </c>
      <c r="E1676" s="6">
        <v>21</v>
      </c>
      <c r="F1676" s="7" t="s">
        <v>4071</v>
      </c>
      <c r="G1676" s="7" t="s">
        <v>387</v>
      </c>
      <c r="H1676" s="11" t="s">
        <v>441</v>
      </c>
      <c r="I1676" s="11" t="s">
        <v>442</v>
      </c>
      <c r="J1676" s="11" t="s">
        <v>443</v>
      </c>
      <c r="K1676" s="11" t="s">
        <v>444</v>
      </c>
    </row>
    <row r="1677" spans="1:11" ht="115.2" x14ac:dyDescent="0.3">
      <c r="A1677" s="6">
        <v>89145</v>
      </c>
      <c r="B1677" s="6">
        <v>63</v>
      </c>
      <c r="C1677" s="6">
        <v>21</v>
      </c>
      <c r="D1677" s="6"/>
      <c r="E1677" s="6">
        <v>24</v>
      </c>
      <c r="F1677" s="7" t="s">
        <v>4069</v>
      </c>
      <c r="G1677" s="7" t="s">
        <v>2222</v>
      </c>
      <c r="H1677" s="11" t="s">
        <v>2552</v>
      </c>
      <c r="I1677" s="11" t="s">
        <v>2553</v>
      </c>
      <c r="J1677" s="11" t="s">
        <v>2554</v>
      </c>
      <c r="K1677" s="11" t="s">
        <v>8</v>
      </c>
    </row>
    <row r="1678" spans="1:11" ht="28.8" x14ac:dyDescent="0.3">
      <c r="A1678" s="6">
        <v>43371</v>
      </c>
      <c r="B1678" s="6">
        <v>63</v>
      </c>
      <c r="C1678" s="6">
        <v>21</v>
      </c>
      <c r="D1678" s="6"/>
      <c r="E1678" s="6"/>
      <c r="F1678" s="7" t="s">
        <v>4068</v>
      </c>
      <c r="G1678" s="7" t="s">
        <v>387</v>
      </c>
      <c r="H1678" s="11" t="s">
        <v>451</v>
      </c>
      <c r="I1678" s="11" t="s">
        <v>452</v>
      </c>
      <c r="J1678" s="11" t="s">
        <v>453</v>
      </c>
      <c r="K1678" s="11" t="s">
        <v>454</v>
      </c>
    </row>
    <row r="1679" spans="1:11" ht="100.8" x14ac:dyDescent="0.3">
      <c r="A1679" s="6">
        <v>13737</v>
      </c>
      <c r="B1679" s="6">
        <v>63</v>
      </c>
      <c r="C1679" s="6">
        <v>23</v>
      </c>
      <c r="D1679" s="6">
        <v>63</v>
      </c>
      <c r="E1679" s="6">
        <v>24</v>
      </c>
      <c r="F1679" s="7" t="s">
        <v>4074</v>
      </c>
      <c r="G1679" s="7" t="s">
        <v>387</v>
      </c>
      <c r="H1679" s="11" t="s">
        <v>441</v>
      </c>
      <c r="I1679" s="11" t="s">
        <v>442</v>
      </c>
      <c r="J1679" s="11" t="s">
        <v>443</v>
      </c>
      <c r="K1679" s="11" t="s">
        <v>444</v>
      </c>
    </row>
    <row r="1680" spans="1:11" ht="28.8" x14ac:dyDescent="0.3">
      <c r="A1680" s="6">
        <v>23179</v>
      </c>
      <c r="B1680" s="6">
        <v>63</v>
      </c>
      <c r="C1680" s="6">
        <v>28</v>
      </c>
      <c r="D1680" s="6">
        <v>63</v>
      </c>
      <c r="E1680" s="6">
        <v>29</v>
      </c>
      <c r="F1680" s="7" t="s">
        <v>4075</v>
      </c>
      <c r="G1680" s="7" t="s">
        <v>4076</v>
      </c>
      <c r="H1680" s="11" t="s">
        <v>177</v>
      </c>
      <c r="I1680" s="11" t="s">
        <v>178</v>
      </c>
      <c r="J1680" s="11" t="s">
        <v>179</v>
      </c>
      <c r="K1680" s="11" t="s">
        <v>180</v>
      </c>
    </row>
    <row r="1681" spans="1:11" ht="57.6" x14ac:dyDescent="0.3">
      <c r="A1681" s="6">
        <v>1481</v>
      </c>
      <c r="B1681" s="6">
        <v>63</v>
      </c>
      <c r="C1681" s="6">
        <v>31</v>
      </c>
      <c r="D1681" s="6">
        <v>63</v>
      </c>
      <c r="E1681" s="6">
        <v>32</v>
      </c>
      <c r="F1681" s="7" t="s">
        <v>4077</v>
      </c>
      <c r="G1681" s="7" t="s">
        <v>3776</v>
      </c>
      <c r="H1681" s="11" t="s">
        <v>436</v>
      </c>
      <c r="I1681" s="11" t="s">
        <v>437</v>
      </c>
      <c r="J1681" s="11" t="s">
        <v>438</v>
      </c>
      <c r="K1681" s="11" t="s">
        <v>194</v>
      </c>
    </row>
    <row r="1682" spans="1:11" ht="57.6" x14ac:dyDescent="0.3">
      <c r="A1682" s="6">
        <v>1483</v>
      </c>
      <c r="B1682" s="6">
        <v>63</v>
      </c>
      <c r="C1682" s="6">
        <v>36</v>
      </c>
      <c r="D1682" s="6">
        <v>63</v>
      </c>
      <c r="E1682" s="6">
        <v>37</v>
      </c>
      <c r="F1682" s="7" t="s">
        <v>4078</v>
      </c>
      <c r="G1682" s="7" t="s">
        <v>4079</v>
      </c>
      <c r="H1682" s="11" t="s">
        <v>436</v>
      </c>
      <c r="I1682" s="11" t="s">
        <v>437</v>
      </c>
      <c r="J1682" s="11" t="s">
        <v>438</v>
      </c>
      <c r="K1682" s="11" t="s">
        <v>194</v>
      </c>
    </row>
    <row r="1683" spans="1:11" ht="28.8" x14ac:dyDescent="0.3">
      <c r="A1683" s="6">
        <v>108895</v>
      </c>
      <c r="B1683" s="6">
        <v>63</v>
      </c>
      <c r="C1683" s="6">
        <v>37</v>
      </c>
      <c r="D1683" s="6">
        <v>63</v>
      </c>
      <c r="E1683" s="6">
        <v>39</v>
      </c>
      <c r="F1683" s="7" t="s">
        <v>4080</v>
      </c>
      <c r="G1683" s="7" t="s">
        <v>387</v>
      </c>
      <c r="H1683" s="11" t="s">
        <v>2375</v>
      </c>
      <c r="I1683" s="11" t="s">
        <v>2376</v>
      </c>
      <c r="J1683" s="11" t="s">
        <v>2377</v>
      </c>
      <c r="K1683" s="11" t="s">
        <v>396</v>
      </c>
    </row>
    <row r="1684" spans="1:11" ht="57.6" x14ac:dyDescent="0.3">
      <c r="A1684" s="6">
        <v>45685</v>
      </c>
      <c r="B1684" s="6">
        <v>63</v>
      </c>
      <c r="C1684" s="6">
        <v>38</v>
      </c>
      <c r="D1684" s="6">
        <v>63</v>
      </c>
      <c r="E1684" s="6">
        <v>41</v>
      </c>
      <c r="F1684" s="7" t="s">
        <v>4081</v>
      </c>
      <c r="G1684" s="7" t="s">
        <v>4082</v>
      </c>
      <c r="H1684" s="11" t="s">
        <v>1140</v>
      </c>
      <c r="I1684" s="11" t="s">
        <v>1141</v>
      </c>
      <c r="J1684" s="11" t="s">
        <v>1142</v>
      </c>
      <c r="K1684" s="11" t="s">
        <v>1143</v>
      </c>
    </row>
    <row r="1685" spans="1:11" ht="100.8" x14ac:dyDescent="0.3">
      <c r="A1685" s="6">
        <v>71651</v>
      </c>
      <c r="B1685" s="6">
        <v>63</v>
      </c>
      <c r="C1685" s="6">
        <v>40</v>
      </c>
      <c r="D1685" s="6">
        <v>63</v>
      </c>
      <c r="E1685" s="6">
        <v>43</v>
      </c>
      <c r="F1685" s="7" t="s">
        <v>4083</v>
      </c>
      <c r="G1685" s="7" t="s">
        <v>387</v>
      </c>
      <c r="H1685" s="11" t="s">
        <v>1917</v>
      </c>
      <c r="I1685" s="11" t="s">
        <v>1918</v>
      </c>
      <c r="J1685" s="11" t="s">
        <v>470</v>
      </c>
      <c r="K1685" s="11" t="s">
        <v>114</v>
      </c>
    </row>
    <row r="1686" spans="1:11" ht="72" x14ac:dyDescent="0.3">
      <c r="A1686" s="6">
        <v>89147</v>
      </c>
      <c r="B1686" s="6">
        <v>63</v>
      </c>
      <c r="C1686" s="6">
        <v>41</v>
      </c>
      <c r="D1686" s="6"/>
      <c r="E1686" s="6">
        <v>43</v>
      </c>
      <c r="F1686" s="7" t="s">
        <v>4085</v>
      </c>
      <c r="G1686" s="7" t="s">
        <v>387</v>
      </c>
      <c r="H1686" s="11" t="s">
        <v>2552</v>
      </c>
      <c r="I1686" s="11" t="s">
        <v>2553</v>
      </c>
      <c r="J1686" s="11" t="s">
        <v>2554</v>
      </c>
      <c r="K1686" s="11" t="s">
        <v>8</v>
      </c>
    </row>
    <row r="1687" spans="1:11" ht="28.8" x14ac:dyDescent="0.3">
      <c r="A1687" s="6">
        <v>43373</v>
      </c>
      <c r="B1687" s="6">
        <v>63</v>
      </c>
      <c r="C1687" s="6">
        <v>41</v>
      </c>
      <c r="D1687" s="6"/>
      <c r="E1687" s="6"/>
      <c r="F1687" s="7" t="s">
        <v>4084</v>
      </c>
      <c r="G1687" s="7" t="s">
        <v>387</v>
      </c>
      <c r="H1687" s="11" t="s">
        <v>451</v>
      </c>
      <c r="I1687" s="11" t="s">
        <v>452</v>
      </c>
      <c r="J1687" s="11" t="s">
        <v>453</v>
      </c>
      <c r="K1687" s="11" t="s">
        <v>454</v>
      </c>
    </row>
    <row r="1688" spans="1:11" ht="72" x14ac:dyDescent="0.3">
      <c r="A1688" s="6">
        <v>102561</v>
      </c>
      <c r="B1688" s="6">
        <v>63</v>
      </c>
      <c r="C1688" s="6">
        <v>43</v>
      </c>
      <c r="D1688" s="6">
        <v>63</v>
      </c>
      <c r="E1688" s="6">
        <v>43</v>
      </c>
      <c r="F1688" s="7" t="s">
        <v>4086</v>
      </c>
      <c r="G1688" s="7" t="s">
        <v>387</v>
      </c>
      <c r="H1688" s="11" t="s">
        <v>1231</v>
      </c>
      <c r="I1688" s="11" t="s">
        <v>1232</v>
      </c>
      <c r="J1688" s="11" t="s">
        <v>1233</v>
      </c>
      <c r="K1688" s="11" t="s">
        <v>805</v>
      </c>
    </row>
    <row r="1689" spans="1:11" ht="86.4" x14ac:dyDescent="0.3">
      <c r="A1689" s="6">
        <v>74543</v>
      </c>
      <c r="B1689" s="6">
        <v>63</v>
      </c>
      <c r="C1689" s="6" t="s">
        <v>4072</v>
      </c>
      <c r="D1689" s="6">
        <v>63</v>
      </c>
      <c r="E1689" s="6" t="s">
        <v>4072</v>
      </c>
      <c r="F1689" s="7" t="s">
        <v>4073</v>
      </c>
      <c r="G1689" s="7" t="s">
        <v>387</v>
      </c>
      <c r="H1689" s="11" t="s">
        <v>861</v>
      </c>
      <c r="I1689" s="11" t="s">
        <v>862</v>
      </c>
      <c r="J1689" s="11" t="s">
        <v>863</v>
      </c>
      <c r="K1689" s="11" t="s">
        <v>96</v>
      </c>
    </row>
    <row r="1690" spans="1:11" ht="28.8" x14ac:dyDescent="0.3">
      <c r="A1690" s="6">
        <v>117109</v>
      </c>
      <c r="B1690" s="6">
        <v>63</v>
      </c>
      <c r="C1690" s="6"/>
      <c r="D1690" s="6">
        <v>63</v>
      </c>
      <c r="E1690" s="6"/>
      <c r="F1690" s="7" t="s">
        <v>4058</v>
      </c>
      <c r="G1690" s="7" t="s">
        <v>4059</v>
      </c>
      <c r="H1690" s="11" t="s">
        <v>37</v>
      </c>
      <c r="I1690" s="11" t="s">
        <v>38</v>
      </c>
      <c r="J1690" s="11" t="s">
        <v>39</v>
      </c>
      <c r="K1690" s="11" t="s">
        <v>40</v>
      </c>
    </row>
    <row r="1691" spans="1:11" ht="72" x14ac:dyDescent="0.3">
      <c r="A1691" s="6">
        <v>100503</v>
      </c>
      <c r="B1691" s="6">
        <v>64</v>
      </c>
      <c r="C1691" s="6">
        <v>2</v>
      </c>
      <c r="D1691" s="6">
        <v>64</v>
      </c>
      <c r="E1691" s="6">
        <v>2</v>
      </c>
      <c r="F1691" s="7" t="s">
        <v>4095</v>
      </c>
      <c r="G1691" s="7" t="s">
        <v>4096</v>
      </c>
      <c r="H1691" s="11" t="s">
        <v>802</v>
      </c>
      <c r="I1691" s="11" t="s">
        <v>803</v>
      </c>
      <c r="J1691" s="11" t="s">
        <v>804</v>
      </c>
      <c r="K1691" s="11" t="s">
        <v>805</v>
      </c>
    </row>
    <row r="1692" spans="1:11" ht="43.2" x14ac:dyDescent="0.3">
      <c r="A1692" s="6">
        <v>100501</v>
      </c>
      <c r="B1692" s="6">
        <v>64</v>
      </c>
      <c r="C1692" s="6">
        <v>4</v>
      </c>
      <c r="D1692" s="6">
        <v>64</v>
      </c>
      <c r="E1692" s="6">
        <v>4</v>
      </c>
      <c r="F1692" s="7" t="s">
        <v>4104</v>
      </c>
      <c r="G1692" s="7" t="s">
        <v>387</v>
      </c>
      <c r="H1692" s="11" t="s">
        <v>802</v>
      </c>
      <c r="I1692" s="11" t="s">
        <v>803</v>
      </c>
      <c r="J1692" s="11" t="s">
        <v>804</v>
      </c>
      <c r="K1692" s="11" t="s">
        <v>805</v>
      </c>
    </row>
    <row r="1693" spans="1:11" ht="43.2" x14ac:dyDescent="0.3">
      <c r="A1693" s="6">
        <v>71653</v>
      </c>
      <c r="B1693" s="6">
        <v>64</v>
      </c>
      <c r="C1693" s="6">
        <v>4</v>
      </c>
      <c r="D1693" s="6">
        <v>64</v>
      </c>
      <c r="E1693" s="6">
        <v>6</v>
      </c>
      <c r="F1693" s="7" t="s">
        <v>4105</v>
      </c>
      <c r="G1693" s="7" t="s">
        <v>4106</v>
      </c>
      <c r="H1693" s="11" t="s">
        <v>1917</v>
      </c>
      <c r="I1693" s="11" t="s">
        <v>1918</v>
      </c>
      <c r="J1693" s="11" t="s">
        <v>470</v>
      </c>
      <c r="K1693" s="11" t="s">
        <v>114</v>
      </c>
    </row>
    <row r="1694" spans="1:11" ht="28.8" x14ac:dyDescent="0.3">
      <c r="A1694" s="6">
        <v>23181</v>
      </c>
      <c r="B1694" s="6">
        <v>64</v>
      </c>
      <c r="C1694" s="6">
        <v>4</v>
      </c>
      <c r="D1694" s="6">
        <v>64</v>
      </c>
      <c r="E1694" s="6">
        <v>8</v>
      </c>
      <c r="F1694" s="7" t="s">
        <v>4107</v>
      </c>
      <c r="G1694" s="7" t="s">
        <v>387</v>
      </c>
      <c r="H1694" s="11" t="s">
        <v>177</v>
      </c>
      <c r="I1694" s="11" t="s">
        <v>178</v>
      </c>
      <c r="J1694" s="11" t="s">
        <v>179</v>
      </c>
      <c r="K1694" s="11" t="s">
        <v>180</v>
      </c>
    </row>
    <row r="1695" spans="1:11" ht="57.6" x14ac:dyDescent="0.3">
      <c r="A1695" s="6">
        <v>39307</v>
      </c>
      <c r="B1695" s="6">
        <v>64</v>
      </c>
      <c r="C1695" s="6">
        <v>4</v>
      </c>
      <c r="D1695" s="6">
        <v>64</v>
      </c>
      <c r="E1695" s="6">
        <v>34</v>
      </c>
      <c r="F1695" s="7" t="s">
        <v>3585</v>
      </c>
      <c r="G1695" s="7" t="s">
        <v>4103</v>
      </c>
      <c r="H1695" s="11" t="s">
        <v>1044</v>
      </c>
      <c r="I1695" s="11" t="s">
        <v>1045</v>
      </c>
      <c r="J1695" s="11" t="s">
        <v>1046</v>
      </c>
      <c r="K1695" s="11" t="s">
        <v>402</v>
      </c>
    </row>
    <row r="1696" spans="1:11" ht="72" x14ac:dyDescent="0.3">
      <c r="A1696" s="6">
        <v>89151</v>
      </c>
      <c r="B1696" s="6">
        <v>64</v>
      </c>
      <c r="C1696" s="6">
        <v>4</v>
      </c>
      <c r="D1696" s="6"/>
      <c r="E1696" s="6">
        <v>26</v>
      </c>
      <c r="F1696" s="7" t="s">
        <v>4101</v>
      </c>
      <c r="G1696" s="7" t="s">
        <v>4102</v>
      </c>
      <c r="H1696" s="11" t="s">
        <v>2552</v>
      </c>
      <c r="I1696" s="11" t="s">
        <v>2553</v>
      </c>
      <c r="J1696" s="11" t="s">
        <v>2554</v>
      </c>
      <c r="K1696" s="11" t="s">
        <v>8</v>
      </c>
    </row>
    <row r="1697" spans="1:11" ht="86.4" x14ac:dyDescent="0.3">
      <c r="A1697" s="6">
        <v>89149</v>
      </c>
      <c r="B1697" s="6">
        <v>64</v>
      </c>
      <c r="C1697" s="6">
        <v>6</v>
      </c>
      <c r="D1697" s="6"/>
      <c r="E1697" s="6">
        <v>17</v>
      </c>
      <c r="F1697" s="7" t="s">
        <v>4116</v>
      </c>
      <c r="G1697" s="7" t="s">
        <v>4117</v>
      </c>
      <c r="H1697" s="11" t="s">
        <v>2552</v>
      </c>
      <c r="I1697" s="11" t="s">
        <v>2553</v>
      </c>
      <c r="J1697" s="11" t="s">
        <v>2554</v>
      </c>
      <c r="K1697" s="11" t="s">
        <v>8</v>
      </c>
    </row>
    <row r="1698" spans="1:11" ht="57.6" x14ac:dyDescent="0.3">
      <c r="A1698" s="6">
        <v>108897</v>
      </c>
      <c r="B1698" s="6">
        <v>64</v>
      </c>
      <c r="C1698" s="6">
        <v>13</v>
      </c>
      <c r="D1698" s="6">
        <v>64</v>
      </c>
      <c r="E1698" s="6">
        <v>15</v>
      </c>
      <c r="F1698" s="7" t="s">
        <v>4094</v>
      </c>
      <c r="G1698" s="7" t="s">
        <v>387</v>
      </c>
      <c r="H1698" s="11" t="s">
        <v>2375</v>
      </c>
      <c r="I1698" s="11" t="s">
        <v>2376</v>
      </c>
      <c r="J1698" s="11" t="s">
        <v>2377</v>
      </c>
      <c r="K1698" s="11" t="s">
        <v>396</v>
      </c>
    </row>
    <row r="1699" spans="1:11" ht="72" x14ac:dyDescent="0.3">
      <c r="A1699" s="6">
        <v>38161</v>
      </c>
      <c r="B1699" s="6">
        <v>64</v>
      </c>
      <c r="C1699" s="6">
        <v>24</v>
      </c>
      <c r="D1699" s="6">
        <v>64</v>
      </c>
      <c r="E1699" s="6">
        <v>29</v>
      </c>
      <c r="F1699" s="7" t="s">
        <v>4097</v>
      </c>
      <c r="G1699" s="7" t="s">
        <v>387</v>
      </c>
      <c r="H1699" s="11" t="s">
        <v>1450</v>
      </c>
      <c r="I1699" s="11" t="s">
        <v>1451</v>
      </c>
      <c r="J1699" s="11" t="s">
        <v>1452</v>
      </c>
      <c r="K1699" s="11" t="s">
        <v>348</v>
      </c>
    </row>
    <row r="1700" spans="1:11" ht="57.6" x14ac:dyDescent="0.3">
      <c r="A1700" s="6">
        <v>23969</v>
      </c>
      <c r="B1700" s="6">
        <v>64</v>
      </c>
      <c r="C1700" s="6">
        <v>26</v>
      </c>
      <c r="D1700" s="6">
        <v>64</v>
      </c>
      <c r="E1700" s="6">
        <v>27</v>
      </c>
      <c r="F1700" s="7" t="s">
        <v>4098</v>
      </c>
      <c r="G1700" s="7" t="s">
        <v>387</v>
      </c>
      <c r="H1700" s="11" t="s">
        <v>615</v>
      </c>
      <c r="I1700" s="11" t="s">
        <v>719</v>
      </c>
      <c r="J1700" s="11" t="s">
        <v>259</v>
      </c>
      <c r="K1700" s="11" t="s">
        <v>54</v>
      </c>
    </row>
    <row r="1701" spans="1:11" ht="57.6" x14ac:dyDescent="0.3">
      <c r="A1701" s="6">
        <v>29469</v>
      </c>
      <c r="B1701" s="6">
        <v>64</v>
      </c>
      <c r="C1701" s="6">
        <v>29</v>
      </c>
      <c r="D1701" s="6"/>
      <c r="E1701" s="6">
        <v>32</v>
      </c>
      <c r="F1701" s="7" t="s">
        <v>4099</v>
      </c>
      <c r="G1701" s="7" t="s">
        <v>4100</v>
      </c>
      <c r="H1701" s="11" t="s">
        <v>1983</v>
      </c>
      <c r="I1701" s="11" t="s">
        <v>1984</v>
      </c>
      <c r="J1701" s="11" t="s">
        <v>1985</v>
      </c>
      <c r="K1701" s="11" t="s">
        <v>1986</v>
      </c>
    </row>
    <row r="1702" spans="1:11" x14ac:dyDescent="0.3">
      <c r="A1702" s="6">
        <v>108313</v>
      </c>
      <c r="B1702" s="6">
        <v>64</v>
      </c>
      <c r="C1702" s="6">
        <v>52</v>
      </c>
      <c r="D1702" s="6">
        <v>64</v>
      </c>
      <c r="E1702" s="6">
        <v>52</v>
      </c>
      <c r="F1702" s="7" t="s">
        <v>4108</v>
      </c>
      <c r="G1702" s="7" t="s">
        <v>4109</v>
      </c>
      <c r="H1702" s="11" t="s">
        <v>2224</v>
      </c>
      <c r="I1702" s="11" t="s">
        <v>2225</v>
      </c>
      <c r="J1702" s="11" t="s">
        <v>2226</v>
      </c>
      <c r="K1702" s="11" t="s">
        <v>2227</v>
      </c>
    </row>
    <row r="1703" spans="1:11" ht="28.8" x14ac:dyDescent="0.3">
      <c r="A1703" s="6">
        <v>108335</v>
      </c>
      <c r="B1703" s="6">
        <v>64</v>
      </c>
      <c r="C1703" s="6">
        <v>52</v>
      </c>
      <c r="D1703" s="6">
        <v>64</v>
      </c>
      <c r="E1703" s="6">
        <v>55</v>
      </c>
      <c r="F1703" s="7" t="s">
        <v>4110</v>
      </c>
      <c r="G1703" s="7" t="s">
        <v>4111</v>
      </c>
      <c r="H1703" s="11" t="s">
        <v>2224</v>
      </c>
      <c r="I1703" s="11" t="s">
        <v>2225</v>
      </c>
      <c r="J1703" s="11" t="s">
        <v>2226</v>
      </c>
      <c r="K1703" s="11" t="s">
        <v>2227</v>
      </c>
    </row>
    <row r="1704" spans="1:11" ht="144" x14ac:dyDescent="0.3">
      <c r="A1704" s="6">
        <v>3687</v>
      </c>
      <c r="B1704" s="6">
        <v>64</v>
      </c>
      <c r="C1704" s="6">
        <v>54</v>
      </c>
      <c r="D1704" s="6">
        <v>65</v>
      </c>
      <c r="E1704" s="6">
        <v>2</v>
      </c>
      <c r="F1704" s="7" t="s">
        <v>4112</v>
      </c>
      <c r="G1704" s="7" t="s">
        <v>4113</v>
      </c>
      <c r="H1704" s="11" t="s">
        <v>3962</v>
      </c>
      <c r="I1704" s="11" t="s">
        <v>3963</v>
      </c>
      <c r="J1704" s="11" t="s">
        <v>3964</v>
      </c>
      <c r="K1704" s="11" t="s">
        <v>54</v>
      </c>
    </row>
    <row r="1705" spans="1:11" ht="57.6" x14ac:dyDescent="0.3">
      <c r="A1705" s="6">
        <v>28969</v>
      </c>
      <c r="B1705" s="6">
        <v>64</v>
      </c>
      <c r="C1705" s="6">
        <v>55</v>
      </c>
      <c r="D1705" s="6"/>
      <c r="E1705" s="6"/>
      <c r="F1705" s="7" t="s">
        <v>4114</v>
      </c>
      <c r="G1705" s="7" t="s">
        <v>4115</v>
      </c>
      <c r="H1705" s="11" t="s">
        <v>257</v>
      </c>
      <c r="I1705" s="11" t="s">
        <v>258</v>
      </c>
      <c r="J1705" s="11" t="s">
        <v>259</v>
      </c>
      <c r="K1705" s="11" t="s">
        <v>54</v>
      </c>
    </row>
    <row r="1706" spans="1:11" ht="86.4" x14ac:dyDescent="0.3">
      <c r="A1706" s="6">
        <v>74545</v>
      </c>
      <c r="B1706" s="6">
        <v>64</v>
      </c>
      <c r="C1706" s="6" t="s">
        <v>4118</v>
      </c>
      <c r="D1706" s="6">
        <v>64</v>
      </c>
      <c r="E1706" s="6" t="s">
        <v>4118</v>
      </c>
      <c r="F1706" s="7" t="s">
        <v>4119</v>
      </c>
      <c r="G1706" s="7" t="s">
        <v>4120</v>
      </c>
      <c r="H1706" s="11" t="s">
        <v>861</v>
      </c>
      <c r="I1706" s="11" t="s">
        <v>862</v>
      </c>
      <c r="J1706" s="11" t="s">
        <v>863</v>
      </c>
      <c r="K1706" s="11" t="s">
        <v>96</v>
      </c>
    </row>
    <row r="1707" spans="1:11" ht="86.4" x14ac:dyDescent="0.3">
      <c r="A1707" s="6">
        <v>74547</v>
      </c>
      <c r="B1707" s="6">
        <v>64</v>
      </c>
      <c r="C1707" s="6" t="s">
        <v>4118</v>
      </c>
      <c r="D1707" s="6">
        <v>64</v>
      </c>
      <c r="E1707" s="6" t="s">
        <v>4118</v>
      </c>
      <c r="F1707" s="7" t="s">
        <v>4121</v>
      </c>
      <c r="G1707" s="7" t="s">
        <v>4122</v>
      </c>
      <c r="H1707" s="11" t="s">
        <v>861</v>
      </c>
      <c r="I1707" s="11" t="s">
        <v>862</v>
      </c>
      <c r="J1707" s="11" t="s">
        <v>863</v>
      </c>
      <c r="K1707" s="11" t="s">
        <v>96</v>
      </c>
    </row>
    <row r="1708" spans="1:11" x14ac:dyDescent="0.3">
      <c r="A1708" s="6">
        <v>66339</v>
      </c>
      <c r="B1708" s="6">
        <v>65</v>
      </c>
      <c r="C1708" s="6">
        <v>1</v>
      </c>
      <c r="D1708" s="6">
        <v>65</v>
      </c>
      <c r="E1708" s="6">
        <v>5</v>
      </c>
      <c r="F1708" s="7" t="s">
        <v>4123</v>
      </c>
      <c r="G1708" s="7" t="s">
        <v>4124</v>
      </c>
      <c r="H1708" s="11" t="s">
        <v>163</v>
      </c>
      <c r="I1708" s="11" t="s">
        <v>164</v>
      </c>
      <c r="J1708" s="11" t="s">
        <v>165</v>
      </c>
      <c r="K1708" s="11" t="s">
        <v>120</v>
      </c>
    </row>
    <row r="1709" spans="1:11" ht="144" x14ac:dyDescent="0.3">
      <c r="A1709" s="6">
        <v>23741</v>
      </c>
      <c r="B1709" s="6">
        <v>65</v>
      </c>
      <c r="C1709" s="6">
        <v>1</v>
      </c>
      <c r="D1709" s="6">
        <v>65</v>
      </c>
      <c r="E1709" s="6">
        <v>5</v>
      </c>
      <c r="F1709" s="7" t="s">
        <v>4125</v>
      </c>
      <c r="G1709" s="7" t="s">
        <v>3667</v>
      </c>
      <c r="H1709" s="11" t="s">
        <v>3600</v>
      </c>
      <c r="I1709" s="11" t="s">
        <v>3601</v>
      </c>
      <c r="J1709" s="11" t="s">
        <v>3602</v>
      </c>
      <c r="K1709" s="11" t="s">
        <v>3603</v>
      </c>
    </row>
    <row r="1710" spans="1:11" ht="28.8" x14ac:dyDescent="0.3">
      <c r="A1710" s="6">
        <v>38427</v>
      </c>
      <c r="B1710" s="6">
        <v>65</v>
      </c>
      <c r="C1710" s="6">
        <v>4</v>
      </c>
      <c r="D1710" s="6">
        <v>65</v>
      </c>
      <c r="E1710" s="6">
        <v>4</v>
      </c>
      <c r="F1710" s="7" t="s">
        <v>4149</v>
      </c>
      <c r="G1710" s="7" t="s">
        <v>387</v>
      </c>
      <c r="H1710" s="11" t="s">
        <v>937</v>
      </c>
      <c r="I1710" s="11" t="s">
        <v>938</v>
      </c>
      <c r="J1710" s="11" t="s">
        <v>939</v>
      </c>
      <c r="K1710" s="11" t="s">
        <v>940</v>
      </c>
    </row>
    <row r="1711" spans="1:11" x14ac:dyDescent="0.3">
      <c r="A1711" s="6">
        <v>108315</v>
      </c>
      <c r="B1711" s="6">
        <v>65</v>
      </c>
      <c r="C1711" s="6">
        <v>4</v>
      </c>
      <c r="D1711" s="6">
        <v>65</v>
      </c>
      <c r="E1711" s="6">
        <v>4</v>
      </c>
      <c r="F1711" s="7" t="s">
        <v>4150</v>
      </c>
      <c r="G1711" s="7" t="s">
        <v>387</v>
      </c>
      <c r="H1711" s="11" t="s">
        <v>2224</v>
      </c>
      <c r="I1711" s="11" t="s">
        <v>2225</v>
      </c>
      <c r="J1711" s="11" t="s">
        <v>2226</v>
      </c>
      <c r="K1711" s="11" t="s">
        <v>2227</v>
      </c>
    </row>
    <row r="1712" spans="1:11" ht="100.8" x14ac:dyDescent="0.3">
      <c r="A1712" s="6">
        <v>13739</v>
      </c>
      <c r="B1712" s="6">
        <v>65</v>
      </c>
      <c r="C1712" s="6">
        <v>4</v>
      </c>
      <c r="D1712" s="6">
        <v>65</v>
      </c>
      <c r="E1712" s="6">
        <v>4</v>
      </c>
      <c r="F1712" s="7" t="s">
        <v>4151</v>
      </c>
      <c r="G1712" s="7" t="s">
        <v>387</v>
      </c>
      <c r="H1712" s="11" t="s">
        <v>441</v>
      </c>
      <c r="I1712" s="11" t="s">
        <v>442</v>
      </c>
      <c r="J1712" s="11" t="s">
        <v>443</v>
      </c>
      <c r="K1712" s="11" t="s">
        <v>444</v>
      </c>
    </row>
    <row r="1713" spans="1:11" ht="43.2" x14ac:dyDescent="0.3">
      <c r="A1713" s="6">
        <v>11701</v>
      </c>
      <c r="B1713" s="6">
        <v>65</v>
      </c>
      <c r="C1713" s="6">
        <v>4</v>
      </c>
      <c r="D1713" s="6">
        <v>65</v>
      </c>
      <c r="E1713" s="6">
        <v>4</v>
      </c>
      <c r="F1713" s="7" t="s">
        <v>4152</v>
      </c>
      <c r="G1713" s="7" t="s">
        <v>387</v>
      </c>
      <c r="H1713" s="11" t="s">
        <v>477</v>
      </c>
      <c r="I1713" s="11" t="s">
        <v>478</v>
      </c>
      <c r="J1713" s="11" t="s">
        <v>479</v>
      </c>
      <c r="K1713" s="11" t="s">
        <v>8</v>
      </c>
    </row>
    <row r="1714" spans="1:11" ht="43.2" x14ac:dyDescent="0.3">
      <c r="A1714" s="6">
        <v>38425</v>
      </c>
      <c r="B1714" s="6">
        <v>65</v>
      </c>
      <c r="C1714" s="6">
        <v>4</v>
      </c>
      <c r="D1714" s="6">
        <v>65</v>
      </c>
      <c r="E1714" s="6">
        <v>6</v>
      </c>
      <c r="F1714" s="7" t="s">
        <v>4153</v>
      </c>
      <c r="G1714" s="7" t="s">
        <v>4154</v>
      </c>
      <c r="H1714" s="11" t="s">
        <v>937</v>
      </c>
      <c r="I1714" s="11" t="s">
        <v>938</v>
      </c>
      <c r="J1714" s="11" t="s">
        <v>939</v>
      </c>
      <c r="K1714" s="11" t="s">
        <v>940</v>
      </c>
    </row>
    <row r="1715" spans="1:11" ht="28.8" x14ac:dyDescent="0.3">
      <c r="A1715" s="6">
        <v>108317</v>
      </c>
      <c r="B1715" s="6">
        <v>65</v>
      </c>
      <c r="C1715" s="6">
        <v>5</v>
      </c>
      <c r="D1715" s="6">
        <v>65</v>
      </c>
      <c r="E1715" s="6">
        <v>5</v>
      </c>
      <c r="F1715" s="7" t="s">
        <v>4162</v>
      </c>
      <c r="G1715" s="7" t="s">
        <v>3667</v>
      </c>
      <c r="H1715" s="11" t="s">
        <v>2224</v>
      </c>
      <c r="I1715" s="11" t="s">
        <v>2225</v>
      </c>
      <c r="J1715" s="11" t="s">
        <v>2226</v>
      </c>
      <c r="K1715" s="11" t="s">
        <v>2227</v>
      </c>
    </row>
    <row r="1716" spans="1:11" x14ac:dyDescent="0.3">
      <c r="A1716" s="6">
        <v>66341</v>
      </c>
      <c r="B1716" s="6">
        <v>65</v>
      </c>
      <c r="C1716" s="6">
        <v>14</v>
      </c>
      <c r="D1716" s="6">
        <v>65</v>
      </c>
      <c r="E1716" s="6">
        <v>15</v>
      </c>
      <c r="F1716" s="7" t="s">
        <v>4126</v>
      </c>
      <c r="G1716" s="7" t="s">
        <v>4124</v>
      </c>
      <c r="H1716" s="11" t="s">
        <v>163</v>
      </c>
      <c r="I1716" s="11" t="s">
        <v>164</v>
      </c>
      <c r="J1716" s="11" t="s">
        <v>165</v>
      </c>
      <c r="K1716" s="11" t="s">
        <v>120</v>
      </c>
    </row>
    <row r="1717" spans="1:11" ht="57.6" x14ac:dyDescent="0.3">
      <c r="A1717" s="6">
        <v>39309</v>
      </c>
      <c r="B1717" s="6">
        <v>65</v>
      </c>
      <c r="C1717" s="6">
        <v>14</v>
      </c>
      <c r="D1717" s="6">
        <v>65</v>
      </c>
      <c r="E1717" s="6">
        <v>27</v>
      </c>
      <c r="F1717" s="7" t="s">
        <v>4127</v>
      </c>
      <c r="G1717" s="7" t="s">
        <v>4128</v>
      </c>
      <c r="H1717" s="11" t="s">
        <v>1044</v>
      </c>
      <c r="I1717" s="11" t="s">
        <v>1045</v>
      </c>
      <c r="J1717" s="11" t="s">
        <v>1046</v>
      </c>
      <c r="K1717" s="11" t="s">
        <v>402</v>
      </c>
    </row>
    <row r="1718" spans="1:11" x14ac:dyDescent="0.3">
      <c r="A1718" s="6">
        <v>66343</v>
      </c>
      <c r="B1718" s="6">
        <v>65</v>
      </c>
      <c r="C1718" s="6">
        <v>21</v>
      </c>
      <c r="D1718" s="6">
        <v>65</v>
      </c>
      <c r="E1718" s="6">
        <v>22</v>
      </c>
      <c r="F1718" s="7" t="s">
        <v>4126</v>
      </c>
      <c r="G1718" s="7" t="s">
        <v>4129</v>
      </c>
      <c r="H1718" s="11" t="s">
        <v>163</v>
      </c>
      <c r="I1718" s="11" t="s">
        <v>164</v>
      </c>
      <c r="J1718" s="11" t="s">
        <v>165</v>
      </c>
      <c r="K1718" s="11" t="s">
        <v>120</v>
      </c>
    </row>
    <row r="1719" spans="1:11" ht="28.8" x14ac:dyDescent="0.3">
      <c r="A1719" s="6">
        <v>42529</v>
      </c>
      <c r="B1719" s="6">
        <v>65</v>
      </c>
      <c r="C1719" s="6">
        <v>24</v>
      </c>
      <c r="D1719" s="6">
        <v>65</v>
      </c>
      <c r="E1719" s="6">
        <v>24</v>
      </c>
      <c r="F1719" s="7" t="s">
        <v>4130</v>
      </c>
      <c r="G1719" s="7" t="s">
        <v>391</v>
      </c>
      <c r="H1719" s="11" t="s">
        <v>498</v>
      </c>
      <c r="I1719" s="11" t="s">
        <v>499</v>
      </c>
      <c r="J1719" s="11" t="s">
        <v>500</v>
      </c>
      <c r="K1719" s="11" t="s">
        <v>138</v>
      </c>
    </row>
    <row r="1720" spans="1:11" ht="86.4" x14ac:dyDescent="0.3">
      <c r="A1720" s="6">
        <v>38163</v>
      </c>
      <c r="B1720" s="6">
        <v>65</v>
      </c>
      <c r="C1720" s="6">
        <v>25</v>
      </c>
      <c r="D1720" s="6">
        <v>65</v>
      </c>
      <c r="E1720" s="6">
        <v>25</v>
      </c>
      <c r="F1720" s="7" t="s">
        <v>4131</v>
      </c>
      <c r="G1720" s="7" t="s">
        <v>4132</v>
      </c>
      <c r="H1720" s="11" t="s">
        <v>1450</v>
      </c>
      <c r="I1720" s="11" t="s">
        <v>1451</v>
      </c>
      <c r="J1720" s="11" t="s">
        <v>1452</v>
      </c>
      <c r="K1720" s="11" t="s">
        <v>348</v>
      </c>
    </row>
    <row r="1721" spans="1:11" ht="144" x14ac:dyDescent="0.3">
      <c r="A1721" s="6">
        <v>96127</v>
      </c>
      <c r="B1721" s="6">
        <v>65</v>
      </c>
      <c r="C1721" s="6">
        <v>25</v>
      </c>
      <c r="D1721" s="6">
        <v>65</v>
      </c>
      <c r="E1721" s="6">
        <v>25</v>
      </c>
      <c r="F1721" s="7" t="s">
        <v>4133</v>
      </c>
      <c r="G1721" s="7" t="s">
        <v>4134</v>
      </c>
      <c r="H1721" s="11" t="s">
        <v>201</v>
      </c>
      <c r="I1721" s="11" t="s">
        <v>202</v>
      </c>
      <c r="J1721" s="11" t="s">
        <v>203</v>
      </c>
      <c r="K1721" s="11" t="s">
        <v>204</v>
      </c>
    </row>
    <row r="1722" spans="1:11" ht="144" x14ac:dyDescent="0.3">
      <c r="A1722" s="6">
        <v>96129</v>
      </c>
      <c r="B1722" s="6">
        <v>65</v>
      </c>
      <c r="C1722" s="6">
        <v>29</v>
      </c>
      <c r="D1722" s="6">
        <v>65</v>
      </c>
      <c r="E1722" s="6">
        <v>29</v>
      </c>
      <c r="F1722" s="7" t="s">
        <v>4138</v>
      </c>
      <c r="G1722" s="7" t="s">
        <v>4139</v>
      </c>
      <c r="H1722" s="11" t="s">
        <v>201</v>
      </c>
      <c r="I1722" s="11" t="s">
        <v>202</v>
      </c>
      <c r="J1722" s="11" t="s">
        <v>203</v>
      </c>
      <c r="K1722" s="11" t="s">
        <v>204</v>
      </c>
    </row>
    <row r="1723" spans="1:11" ht="43.2" x14ac:dyDescent="0.3">
      <c r="A1723" s="6">
        <v>82789</v>
      </c>
      <c r="B1723" s="6">
        <v>65</v>
      </c>
      <c r="C1723" s="6">
        <v>29</v>
      </c>
      <c r="D1723" s="6">
        <v>65</v>
      </c>
      <c r="E1723" s="6">
        <v>34</v>
      </c>
      <c r="F1723" s="7" t="s">
        <v>4140</v>
      </c>
      <c r="G1723" s="7" t="s">
        <v>387</v>
      </c>
      <c r="H1723" s="11" t="s">
        <v>535</v>
      </c>
      <c r="I1723" s="11" t="s">
        <v>536</v>
      </c>
      <c r="J1723" s="11" t="s">
        <v>537</v>
      </c>
      <c r="K1723" s="11" t="s">
        <v>234</v>
      </c>
    </row>
    <row r="1724" spans="1:11" ht="230.4" x14ac:dyDescent="0.3">
      <c r="A1724" s="6">
        <v>9157</v>
      </c>
      <c r="B1724" s="6">
        <v>65</v>
      </c>
      <c r="C1724" s="6">
        <v>29</v>
      </c>
      <c r="D1724" s="6">
        <v>65</v>
      </c>
      <c r="E1724" s="6">
        <v>34</v>
      </c>
      <c r="F1724" s="7" t="s">
        <v>4141</v>
      </c>
      <c r="G1724" s="7" t="s">
        <v>4142</v>
      </c>
      <c r="H1724" s="11" t="s">
        <v>231</v>
      </c>
      <c r="I1724" s="11" t="s">
        <v>232</v>
      </c>
      <c r="J1724" s="11" t="s">
        <v>233</v>
      </c>
      <c r="K1724" s="11" t="s">
        <v>234</v>
      </c>
    </row>
    <row r="1725" spans="1:11" ht="72" x14ac:dyDescent="0.3">
      <c r="A1725" s="6">
        <v>89155</v>
      </c>
      <c r="B1725" s="6">
        <v>65</v>
      </c>
      <c r="C1725" s="6">
        <v>29</v>
      </c>
      <c r="D1725" s="6"/>
      <c r="E1725" s="6">
        <v>34</v>
      </c>
      <c r="F1725" s="7" t="s">
        <v>4136</v>
      </c>
      <c r="G1725" s="7" t="s">
        <v>4137</v>
      </c>
      <c r="H1725" s="11" t="s">
        <v>2552</v>
      </c>
      <c r="I1725" s="11" t="s">
        <v>2553</v>
      </c>
      <c r="J1725" s="11" t="s">
        <v>2554</v>
      </c>
      <c r="K1725" s="11" t="s">
        <v>8</v>
      </c>
    </row>
    <row r="1726" spans="1:11" ht="57.6" x14ac:dyDescent="0.3">
      <c r="A1726" s="6">
        <v>76689</v>
      </c>
      <c r="B1726" s="6">
        <v>65</v>
      </c>
      <c r="C1726" s="6">
        <v>29</v>
      </c>
      <c r="D1726" s="6"/>
      <c r="E1726" s="6"/>
      <c r="F1726" s="7" t="s">
        <v>4135</v>
      </c>
      <c r="G1726" s="7" t="s">
        <v>387</v>
      </c>
      <c r="H1726" s="11" t="s">
        <v>1631</v>
      </c>
      <c r="I1726" s="11" t="s">
        <v>1632</v>
      </c>
      <c r="J1726" s="11" t="s">
        <v>1633</v>
      </c>
      <c r="K1726" s="11" t="s">
        <v>120</v>
      </c>
    </row>
    <row r="1727" spans="1:11" ht="28.8" x14ac:dyDescent="0.3">
      <c r="A1727" s="6">
        <v>23183</v>
      </c>
      <c r="B1727" s="6">
        <v>65</v>
      </c>
      <c r="C1727" s="6">
        <v>30</v>
      </c>
      <c r="D1727" s="6">
        <v>65</v>
      </c>
      <c r="E1727" s="6">
        <v>30</v>
      </c>
      <c r="F1727" s="7" t="s">
        <v>4143</v>
      </c>
      <c r="G1727" s="7" t="s">
        <v>4003</v>
      </c>
      <c r="H1727" s="11" t="s">
        <v>177</v>
      </c>
      <c r="I1727" s="11" t="s">
        <v>178</v>
      </c>
      <c r="J1727" s="11" t="s">
        <v>179</v>
      </c>
      <c r="K1727" s="11" t="s">
        <v>180</v>
      </c>
    </row>
    <row r="1728" spans="1:11" ht="28.8" x14ac:dyDescent="0.3">
      <c r="A1728" s="6">
        <v>42531</v>
      </c>
      <c r="B1728" s="6">
        <v>65</v>
      </c>
      <c r="C1728" s="6">
        <v>32</v>
      </c>
      <c r="D1728" s="6">
        <v>65</v>
      </c>
      <c r="E1728" s="6">
        <v>32</v>
      </c>
      <c r="F1728" s="7" t="s">
        <v>4144</v>
      </c>
      <c r="G1728" s="7" t="s">
        <v>387</v>
      </c>
      <c r="H1728" s="11" t="s">
        <v>498</v>
      </c>
      <c r="I1728" s="11" t="s">
        <v>499</v>
      </c>
      <c r="J1728" s="11" t="s">
        <v>500</v>
      </c>
      <c r="K1728" s="11" t="s">
        <v>138</v>
      </c>
    </row>
    <row r="1729" spans="1:11" x14ac:dyDescent="0.3">
      <c r="A1729" s="6">
        <v>66345</v>
      </c>
      <c r="B1729" s="6">
        <v>65</v>
      </c>
      <c r="C1729" s="6">
        <v>32</v>
      </c>
      <c r="D1729" s="6">
        <v>65</v>
      </c>
      <c r="E1729" s="6">
        <v>34</v>
      </c>
      <c r="F1729" s="7" t="s">
        <v>4145</v>
      </c>
      <c r="G1729" s="7" t="s">
        <v>4146</v>
      </c>
      <c r="H1729" s="11" t="s">
        <v>163</v>
      </c>
      <c r="I1729" s="11" t="s">
        <v>164</v>
      </c>
      <c r="J1729" s="11" t="s">
        <v>165</v>
      </c>
      <c r="K1729" s="11" t="s">
        <v>120</v>
      </c>
    </row>
    <row r="1730" spans="1:11" ht="100.8" x14ac:dyDescent="0.3">
      <c r="A1730" s="6">
        <v>70965</v>
      </c>
      <c r="B1730" s="6">
        <v>65</v>
      </c>
      <c r="C1730" s="6">
        <v>36</v>
      </c>
      <c r="D1730" s="6">
        <v>65</v>
      </c>
      <c r="E1730" s="6">
        <v>44</v>
      </c>
      <c r="F1730" s="7" t="s">
        <v>4147</v>
      </c>
      <c r="G1730" s="7" t="s">
        <v>4148</v>
      </c>
      <c r="H1730" s="11" t="s">
        <v>568</v>
      </c>
      <c r="I1730" s="11" t="s">
        <v>569</v>
      </c>
      <c r="J1730" s="11" t="s">
        <v>259</v>
      </c>
      <c r="K1730" s="11" t="s">
        <v>54</v>
      </c>
    </row>
    <row r="1731" spans="1:11" ht="43.2" x14ac:dyDescent="0.3">
      <c r="A1731" s="6">
        <v>76695</v>
      </c>
      <c r="B1731" s="6">
        <v>65</v>
      </c>
      <c r="C1731" s="6">
        <v>41</v>
      </c>
      <c r="D1731" s="6"/>
      <c r="E1731" s="6"/>
      <c r="F1731" s="7" t="s">
        <v>4155</v>
      </c>
      <c r="G1731" s="7" t="s">
        <v>3401</v>
      </c>
      <c r="H1731" s="11" t="s">
        <v>1631</v>
      </c>
      <c r="I1731" s="11" t="s">
        <v>1632</v>
      </c>
      <c r="J1731" s="11" t="s">
        <v>1633</v>
      </c>
      <c r="K1731" s="11" t="s">
        <v>120</v>
      </c>
    </row>
    <row r="1732" spans="1:11" x14ac:dyDescent="0.3">
      <c r="A1732" s="6">
        <v>66349</v>
      </c>
      <c r="B1732" s="6">
        <v>65</v>
      </c>
      <c r="C1732" s="6">
        <v>46</v>
      </c>
      <c r="D1732" s="6">
        <v>65</v>
      </c>
      <c r="E1732" s="6">
        <v>46</v>
      </c>
      <c r="F1732" s="7" t="s">
        <v>4156</v>
      </c>
      <c r="G1732" s="7" t="s">
        <v>4157</v>
      </c>
      <c r="H1732" s="11" t="s">
        <v>163</v>
      </c>
      <c r="I1732" s="11" t="s">
        <v>164</v>
      </c>
      <c r="J1732" s="11" t="s">
        <v>165</v>
      </c>
      <c r="K1732" s="11" t="s">
        <v>120</v>
      </c>
    </row>
    <row r="1733" spans="1:11" ht="43.2" x14ac:dyDescent="0.3">
      <c r="A1733" s="6">
        <v>41065</v>
      </c>
      <c r="B1733" s="6">
        <v>65</v>
      </c>
      <c r="C1733" s="6">
        <v>46</v>
      </c>
      <c r="D1733" s="6">
        <v>65</v>
      </c>
      <c r="E1733" s="6">
        <v>52</v>
      </c>
      <c r="F1733" s="7" t="s">
        <v>4158</v>
      </c>
      <c r="G1733" s="7" t="s">
        <v>4159</v>
      </c>
      <c r="H1733" s="11" t="s">
        <v>333</v>
      </c>
      <c r="I1733" s="11" t="s">
        <v>334</v>
      </c>
      <c r="J1733" s="11" t="s">
        <v>335</v>
      </c>
      <c r="K1733" s="11" t="s">
        <v>40</v>
      </c>
    </row>
    <row r="1734" spans="1:11" ht="28.8" x14ac:dyDescent="0.3">
      <c r="A1734" s="6">
        <v>42533</v>
      </c>
      <c r="B1734" s="6">
        <v>65</v>
      </c>
      <c r="C1734" s="6">
        <v>47</v>
      </c>
      <c r="D1734" s="6">
        <v>65</v>
      </c>
      <c r="E1734" s="6">
        <v>47</v>
      </c>
      <c r="F1734" s="7" t="s">
        <v>4161</v>
      </c>
      <c r="G1734" s="7" t="s">
        <v>387</v>
      </c>
      <c r="H1734" s="11" t="s">
        <v>498</v>
      </c>
      <c r="I1734" s="11" t="s">
        <v>499</v>
      </c>
      <c r="J1734" s="11" t="s">
        <v>500</v>
      </c>
      <c r="K1734" s="11" t="s">
        <v>138</v>
      </c>
    </row>
    <row r="1735" spans="1:11" ht="28.8" x14ac:dyDescent="0.3">
      <c r="A1735" s="6">
        <v>43375</v>
      </c>
      <c r="B1735" s="6">
        <v>65</v>
      </c>
      <c r="C1735" s="6">
        <v>47</v>
      </c>
      <c r="D1735" s="6"/>
      <c r="E1735" s="6"/>
      <c r="F1735" s="7" t="s">
        <v>4160</v>
      </c>
      <c r="G1735" s="7" t="s">
        <v>387</v>
      </c>
      <c r="H1735" s="11" t="s">
        <v>451</v>
      </c>
      <c r="I1735" s="11" t="s">
        <v>452</v>
      </c>
      <c r="J1735" s="11" t="s">
        <v>453</v>
      </c>
      <c r="K1735" s="11" t="s">
        <v>454</v>
      </c>
    </row>
    <row r="1736" spans="1:11" x14ac:dyDescent="0.3">
      <c r="A1736" s="6">
        <v>66347</v>
      </c>
      <c r="B1736" s="6">
        <v>65</v>
      </c>
      <c r="C1736" s="6">
        <v>51</v>
      </c>
      <c r="D1736" s="6">
        <v>65</v>
      </c>
      <c r="E1736" s="6">
        <v>52</v>
      </c>
      <c r="F1736" s="7" t="s">
        <v>4163</v>
      </c>
      <c r="G1736" s="7" t="s">
        <v>4164</v>
      </c>
      <c r="H1736" s="11" t="s">
        <v>163</v>
      </c>
      <c r="I1736" s="11" t="s">
        <v>164</v>
      </c>
      <c r="J1736" s="11" t="s">
        <v>165</v>
      </c>
      <c r="K1736" s="11" t="s">
        <v>120</v>
      </c>
    </row>
    <row r="1737" spans="1:11" ht="72" x14ac:dyDescent="0.3">
      <c r="A1737" s="6">
        <v>66391</v>
      </c>
      <c r="B1737" s="6">
        <v>65</v>
      </c>
      <c r="C1737" s="6">
        <v>54</v>
      </c>
      <c r="D1737" s="6">
        <v>66</v>
      </c>
      <c r="E1737" s="6">
        <v>4</v>
      </c>
      <c r="F1737" s="7" t="s">
        <v>3965</v>
      </c>
      <c r="G1737" s="7" t="s">
        <v>4165</v>
      </c>
      <c r="H1737" s="11" t="s">
        <v>163</v>
      </c>
      <c r="I1737" s="11" t="s">
        <v>164</v>
      </c>
      <c r="J1737" s="11" t="s">
        <v>165</v>
      </c>
      <c r="K1737" s="11" t="s">
        <v>120</v>
      </c>
    </row>
    <row r="1738" spans="1:11" ht="72" x14ac:dyDescent="0.3">
      <c r="A1738" s="6">
        <v>100479</v>
      </c>
      <c r="B1738" s="6">
        <v>66</v>
      </c>
      <c r="C1738" s="6">
        <v>1</v>
      </c>
      <c r="D1738" s="6">
        <v>66</v>
      </c>
      <c r="E1738" s="6">
        <v>2</v>
      </c>
      <c r="F1738" s="7" t="s">
        <v>4166</v>
      </c>
      <c r="G1738" s="7" t="s">
        <v>387</v>
      </c>
      <c r="H1738" s="11" t="s">
        <v>4167</v>
      </c>
      <c r="I1738" s="11" t="s">
        <v>4168</v>
      </c>
      <c r="J1738" s="11" t="s">
        <v>193</v>
      </c>
      <c r="K1738" s="11" t="s">
        <v>194</v>
      </c>
    </row>
    <row r="1739" spans="1:11" ht="72" x14ac:dyDescent="0.3">
      <c r="A1739" s="6">
        <v>10947</v>
      </c>
      <c r="B1739" s="6">
        <v>66</v>
      </c>
      <c r="C1739" s="6">
        <v>1</v>
      </c>
      <c r="D1739" s="6">
        <v>66</v>
      </c>
      <c r="E1739" s="6">
        <v>2</v>
      </c>
      <c r="F1739" s="7" t="s">
        <v>4169</v>
      </c>
      <c r="G1739" s="7" t="s">
        <v>387</v>
      </c>
      <c r="H1739" s="11" t="s">
        <v>3701</v>
      </c>
      <c r="I1739" s="11" t="s">
        <v>3702</v>
      </c>
      <c r="J1739" s="11" t="s">
        <v>2127</v>
      </c>
      <c r="K1739" s="11" t="s">
        <v>874</v>
      </c>
    </row>
    <row r="1740" spans="1:11" ht="115.2" x14ac:dyDescent="0.3">
      <c r="A1740" s="6">
        <v>109845</v>
      </c>
      <c r="B1740" s="6">
        <v>66</v>
      </c>
      <c r="C1740" s="6">
        <v>1</v>
      </c>
      <c r="D1740" s="6">
        <v>66</v>
      </c>
      <c r="E1740" s="6">
        <v>4</v>
      </c>
      <c r="F1740" s="7" t="s">
        <v>4170</v>
      </c>
      <c r="G1740" s="7" t="s">
        <v>4171</v>
      </c>
      <c r="H1740" s="11" t="s">
        <v>683</v>
      </c>
      <c r="I1740" s="11" t="s">
        <v>684</v>
      </c>
      <c r="J1740" s="11" t="s">
        <v>685</v>
      </c>
      <c r="K1740" s="11" t="s">
        <v>54</v>
      </c>
    </row>
    <row r="1741" spans="1:11" ht="43.2" x14ac:dyDescent="0.3">
      <c r="A1741" s="6">
        <v>11703</v>
      </c>
      <c r="B1741" s="6">
        <v>66</v>
      </c>
      <c r="C1741" s="6">
        <v>2</v>
      </c>
      <c r="D1741" s="6">
        <v>66</v>
      </c>
      <c r="E1741" s="6">
        <v>2</v>
      </c>
      <c r="F1741" s="7" t="s">
        <v>4194</v>
      </c>
      <c r="G1741" s="7" t="s">
        <v>387</v>
      </c>
      <c r="H1741" s="11" t="s">
        <v>477</v>
      </c>
      <c r="I1741" s="11" t="s">
        <v>478</v>
      </c>
      <c r="J1741" s="11" t="s">
        <v>479</v>
      </c>
      <c r="K1741" s="11" t="s">
        <v>8</v>
      </c>
    </row>
    <row r="1742" spans="1:11" ht="28.8" x14ac:dyDescent="0.3">
      <c r="A1742" s="6">
        <v>69541</v>
      </c>
      <c r="B1742" s="6">
        <v>66</v>
      </c>
      <c r="C1742" s="6">
        <v>10</v>
      </c>
      <c r="D1742" s="6">
        <v>66</v>
      </c>
      <c r="E1742" s="6">
        <v>14</v>
      </c>
      <c r="F1742" s="7" t="s">
        <v>4172</v>
      </c>
      <c r="G1742" s="7" t="s">
        <v>4173</v>
      </c>
      <c r="H1742" s="11" t="s">
        <v>629</v>
      </c>
      <c r="I1742" s="11" t="s">
        <v>630</v>
      </c>
      <c r="J1742" s="11" t="s">
        <v>631</v>
      </c>
      <c r="K1742" s="11" t="s">
        <v>234</v>
      </c>
    </row>
    <row r="1743" spans="1:11" ht="72" x14ac:dyDescent="0.3">
      <c r="A1743" s="6">
        <v>39485</v>
      </c>
      <c r="B1743" s="6">
        <v>66</v>
      </c>
      <c r="C1743" s="6">
        <v>10</v>
      </c>
      <c r="D1743" s="6">
        <v>66</v>
      </c>
      <c r="E1743" s="6">
        <v>16</v>
      </c>
      <c r="F1743" s="7" t="s">
        <v>4174</v>
      </c>
      <c r="G1743" s="7" t="s">
        <v>387</v>
      </c>
      <c r="H1743" s="11" t="s">
        <v>414</v>
      </c>
      <c r="I1743" s="11" t="s">
        <v>415</v>
      </c>
      <c r="J1743" s="11" t="s">
        <v>416</v>
      </c>
      <c r="K1743" s="11" t="s">
        <v>417</v>
      </c>
    </row>
    <row r="1744" spans="1:11" ht="57.6" x14ac:dyDescent="0.3">
      <c r="A1744" s="6">
        <v>109847</v>
      </c>
      <c r="B1744" s="6">
        <v>66</v>
      </c>
      <c r="C1744" s="6">
        <v>12</v>
      </c>
      <c r="D1744" s="6">
        <v>66</v>
      </c>
      <c r="E1744" s="6">
        <v>13</v>
      </c>
      <c r="F1744" s="7" t="s">
        <v>4175</v>
      </c>
      <c r="G1744" s="7" t="s">
        <v>4176</v>
      </c>
      <c r="H1744" s="11" t="s">
        <v>683</v>
      </c>
      <c r="I1744" s="11" t="s">
        <v>684</v>
      </c>
      <c r="J1744" s="11" t="s">
        <v>685</v>
      </c>
      <c r="K1744" s="11" t="s">
        <v>54</v>
      </c>
    </row>
    <row r="1745" spans="1:11" ht="43.2" x14ac:dyDescent="0.3">
      <c r="A1745" s="6">
        <v>71655</v>
      </c>
      <c r="B1745" s="6">
        <v>66</v>
      </c>
      <c r="C1745" s="6">
        <v>12</v>
      </c>
      <c r="D1745" s="6">
        <v>66</v>
      </c>
      <c r="E1745" s="6">
        <v>14</v>
      </c>
      <c r="F1745" s="7" t="s">
        <v>4177</v>
      </c>
      <c r="G1745" s="7" t="s">
        <v>4178</v>
      </c>
      <c r="H1745" s="11" t="s">
        <v>1917</v>
      </c>
      <c r="I1745" s="11" t="s">
        <v>1918</v>
      </c>
      <c r="J1745" s="11" t="s">
        <v>470</v>
      </c>
      <c r="K1745" s="11" t="s">
        <v>114</v>
      </c>
    </row>
    <row r="1746" spans="1:11" ht="144" x14ac:dyDescent="0.3">
      <c r="A1746" s="6">
        <v>1485</v>
      </c>
      <c r="B1746" s="6">
        <v>66</v>
      </c>
      <c r="C1746" s="6">
        <v>14</v>
      </c>
      <c r="D1746" s="6">
        <v>66</v>
      </c>
      <c r="E1746" s="6">
        <v>14</v>
      </c>
      <c r="F1746" s="7" t="s">
        <v>4180</v>
      </c>
      <c r="G1746" s="7" t="s">
        <v>4178</v>
      </c>
      <c r="H1746" s="11" t="s">
        <v>436</v>
      </c>
      <c r="I1746" s="11" t="s">
        <v>437</v>
      </c>
      <c r="J1746" s="11" t="s">
        <v>438</v>
      </c>
      <c r="K1746" s="11" t="s">
        <v>194</v>
      </c>
    </row>
    <row r="1747" spans="1:11" ht="43.2" x14ac:dyDescent="0.3">
      <c r="A1747" s="6">
        <v>125927</v>
      </c>
      <c r="B1747" s="6">
        <v>66</v>
      </c>
      <c r="C1747" s="6">
        <v>14</v>
      </c>
      <c r="D1747" s="6">
        <v>66</v>
      </c>
      <c r="E1747" s="6">
        <v>16</v>
      </c>
      <c r="F1747" s="7" t="s">
        <v>4181</v>
      </c>
      <c r="G1747" s="7" t="s">
        <v>4182</v>
      </c>
      <c r="H1747" s="11" t="s">
        <v>5</v>
      </c>
      <c r="I1747" s="11" t="s">
        <v>6</v>
      </c>
      <c r="J1747" s="11" t="s">
        <v>7</v>
      </c>
      <c r="K1747" s="11" t="s">
        <v>8</v>
      </c>
    </row>
    <row r="1748" spans="1:11" ht="28.8" x14ac:dyDescent="0.3">
      <c r="A1748" s="6">
        <v>43377</v>
      </c>
      <c r="B1748" s="6">
        <v>66</v>
      </c>
      <c r="C1748" s="6">
        <v>14</v>
      </c>
      <c r="D1748" s="6"/>
      <c r="E1748" s="6"/>
      <c r="F1748" s="7" t="s">
        <v>4179</v>
      </c>
      <c r="G1748" s="7" t="s">
        <v>387</v>
      </c>
      <c r="H1748" s="11" t="s">
        <v>451</v>
      </c>
      <c r="I1748" s="11" t="s">
        <v>452</v>
      </c>
      <c r="J1748" s="11" t="s">
        <v>453</v>
      </c>
      <c r="K1748" s="11" t="s">
        <v>454</v>
      </c>
    </row>
    <row r="1749" spans="1:11" ht="72" x14ac:dyDescent="0.3">
      <c r="A1749" s="6">
        <v>102563</v>
      </c>
      <c r="B1749" s="6">
        <v>66</v>
      </c>
      <c r="C1749" s="6">
        <v>16</v>
      </c>
      <c r="D1749" s="6">
        <v>66</v>
      </c>
      <c r="E1749" s="6">
        <v>16</v>
      </c>
      <c r="F1749" s="7" t="s">
        <v>4183</v>
      </c>
      <c r="G1749" s="7" t="s">
        <v>387</v>
      </c>
      <c r="H1749" s="11" t="s">
        <v>1231</v>
      </c>
      <c r="I1749" s="11" t="s">
        <v>1232</v>
      </c>
      <c r="J1749" s="11" t="s">
        <v>1233</v>
      </c>
      <c r="K1749" s="11" t="s">
        <v>805</v>
      </c>
    </row>
    <row r="1750" spans="1:11" ht="403.2" x14ac:dyDescent="0.3">
      <c r="A1750" s="6">
        <v>105299</v>
      </c>
      <c r="B1750" s="6">
        <v>66</v>
      </c>
      <c r="C1750" s="6">
        <v>19</v>
      </c>
      <c r="D1750" s="6">
        <v>66</v>
      </c>
      <c r="E1750" s="6">
        <v>19</v>
      </c>
      <c r="F1750" s="7" t="s">
        <v>4192</v>
      </c>
      <c r="G1750" s="7" t="s">
        <v>4193</v>
      </c>
      <c r="H1750" s="11" t="s">
        <v>1720</v>
      </c>
      <c r="I1750" s="11" t="s">
        <v>1721</v>
      </c>
      <c r="J1750" s="11" t="s">
        <v>1722</v>
      </c>
      <c r="K1750" s="11" t="s">
        <v>78</v>
      </c>
    </row>
    <row r="1751" spans="1:11" ht="72" x14ac:dyDescent="0.3">
      <c r="A1751" s="6">
        <v>23193</v>
      </c>
      <c r="B1751" s="6">
        <v>66</v>
      </c>
      <c r="C1751" s="6">
        <v>19</v>
      </c>
      <c r="D1751" s="6"/>
      <c r="E1751" s="6"/>
      <c r="F1751" s="7" t="s">
        <v>4184</v>
      </c>
      <c r="G1751" s="7" t="s">
        <v>4185</v>
      </c>
      <c r="H1751" s="11" t="s">
        <v>177</v>
      </c>
      <c r="I1751" s="11" t="s">
        <v>178</v>
      </c>
      <c r="J1751" s="11" t="s">
        <v>179</v>
      </c>
      <c r="K1751" s="11" t="s">
        <v>180</v>
      </c>
    </row>
    <row r="1752" spans="1:11" ht="115.2" x14ac:dyDescent="0.3">
      <c r="A1752" s="6">
        <v>1703</v>
      </c>
      <c r="B1752" s="6">
        <v>66</v>
      </c>
      <c r="C1752" s="6">
        <v>19</v>
      </c>
      <c r="D1752" s="6"/>
      <c r="E1752" s="6"/>
      <c r="F1752" s="7" t="s">
        <v>4186</v>
      </c>
      <c r="G1752" s="7" t="s">
        <v>4191</v>
      </c>
      <c r="H1752" s="11" t="s">
        <v>4187</v>
      </c>
      <c r="I1752" s="11" t="s">
        <v>4188</v>
      </c>
      <c r="J1752" s="11" t="s">
        <v>4189</v>
      </c>
      <c r="K1752" s="11" t="s">
        <v>4190</v>
      </c>
    </row>
    <row r="1753" spans="1:11" ht="57.6" x14ac:dyDescent="0.3">
      <c r="A1753" s="6">
        <v>107659</v>
      </c>
      <c r="B1753" s="6">
        <v>66</v>
      </c>
      <c r="C1753" s="6">
        <v>21</v>
      </c>
      <c r="D1753" s="6">
        <v>6</v>
      </c>
      <c r="E1753" s="6">
        <v>21</v>
      </c>
      <c r="F1753" s="7" t="s">
        <v>4197</v>
      </c>
      <c r="G1753" s="7" t="s">
        <v>4198</v>
      </c>
      <c r="H1753" s="11" t="s">
        <v>2274</v>
      </c>
      <c r="I1753" s="11" t="s">
        <v>2275</v>
      </c>
      <c r="J1753" s="11" t="s">
        <v>1209</v>
      </c>
      <c r="K1753" s="11" t="s">
        <v>54</v>
      </c>
    </row>
    <row r="1754" spans="1:11" ht="72" x14ac:dyDescent="0.3">
      <c r="A1754" s="6">
        <v>20741</v>
      </c>
      <c r="B1754" s="6">
        <v>66</v>
      </c>
      <c r="C1754" s="6">
        <v>21</v>
      </c>
      <c r="D1754" s="6">
        <v>66</v>
      </c>
      <c r="E1754" s="6">
        <v>29</v>
      </c>
      <c r="F1754" s="7" t="s">
        <v>4199</v>
      </c>
      <c r="G1754" s="7" t="s">
        <v>4200</v>
      </c>
      <c r="H1754" s="11" t="s">
        <v>368</v>
      </c>
      <c r="I1754" s="11" t="s">
        <v>369</v>
      </c>
      <c r="J1754" s="11" t="s">
        <v>370</v>
      </c>
      <c r="K1754" s="11" t="s">
        <v>40</v>
      </c>
    </row>
    <row r="1755" spans="1:11" ht="43.2" x14ac:dyDescent="0.3">
      <c r="A1755" s="6">
        <v>82791</v>
      </c>
      <c r="B1755" s="6">
        <v>66</v>
      </c>
      <c r="C1755" s="6">
        <v>21</v>
      </c>
      <c r="D1755" s="6">
        <v>66</v>
      </c>
      <c r="E1755" s="6">
        <v>29</v>
      </c>
      <c r="F1755" s="7" t="s">
        <v>4201</v>
      </c>
      <c r="G1755" s="7" t="s">
        <v>4202</v>
      </c>
      <c r="H1755" s="11" t="s">
        <v>535</v>
      </c>
      <c r="I1755" s="11" t="s">
        <v>536</v>
      </c>
      <c r="J1755" s="11" t="s">
        <v>537</v>
      </c>
      <c r="K1755" s="11" t="s">
        <v>234</v>
      </c>
    </row>
    <row r="1756" spans="1:11" ht="43.2" x14ac:dyDescent="0.3">
      <c r="A1756" s="6">
        <v>125929</v>
      </c>
      <c r="B1756" s="6">
        <v>66</v>
      </c>
      <c r="C1756" s="6">
        <v>21</v>
      </c>
      <c r="D1756" s="6">
        <v>66</v>
      </c>
      <c r="E1756" s="6">
        <v>29</v>
      </c>
      <c r="F1756" s="7" t="s">
        <v>4203</v>
      </c>
      <c r="G1756" s="7" t="s">
        <v>4204</v>
      </c>
      <c r="H1756" s="11" t="s">
        <v>5</v>
      </c>
      <c r="I1756" s="11" t="s">
        <v>6</v>
      </c>
      <c r="J1756" s="11" t="s">
        <v>7</v>
      </c>
      <c r="K1756" s="11" t="s">
        <v>8</v>
      </c>
    </row>
    <row r="1757" spans="1:11" ht="57.6" x14ac:dyDescent="0.3">
      <c r="A1757" s="6">
        <v>84911</v>
      </c>
      <c r="B1757" s="6">
        <v>66</v>
      </c>
      <c r="C1757" s="6">
        <v>21</v>
      </c>
      <c r="D1757" s="6">
        <v>72</v>
      </c>
      <c r="E1757" s="6">
        <v>23</v>
      </c>
      <c r="F1757" s="7" t="s">
        <v>4205</v>
      </c>
      <c r="G1757" s="7" t="s">
        <v>4206</v>
      </c>
      <c r="H1757" s="11" t="s">
        <v>614</v>
      </c>
      <c r="I1757" s="11" t="s">
        <v>615</v>
      </c>
      <c r="J1757" s="11" t="s">
        <v>616</v>
      </c>
      <c r="K1757" s="11" t="s">
        <v>54</v>
      </c>
    </row>
    <row r="1758" spans="1:11" ht="57.6" x14ac:dyDescent="0.3">
      <c r="A1758" s="6">
        <v>125931</v>
      </c>
      <c r="B1758" s="6">
        <v>66</v>
      </c>
      <c r="C1758" s="6">
        <v>21</v>
      </c>
      <c r="D1758" s="6"/>
      <c r="E1758" s="6"/>
      <c r="F1758" s="7" t="s">
        <v>4195</v>
      </c>
      <c r="G1758" s="7" t="s">
        <v>4196</v>
      </c>
      <c r="H1758" s="11" t="s">
        <v>5</v>
      </c>
      <c r="I1758" s="11" t="s">
        <v>6</v>
      </c>
      <c r="J1758" s="11" t="s">
        <v>7</v>
      </c>
      <c r="K1758" s="11" t="s">
        <v>8</v>
      </c>
    </row>
    <row r="1759" spans="1:11" ht="100.8" x14ac:dyDescent="0.3">
      <c r="A1759" s="6">
        <v>32939</v>
      </c>
      <c r="B1759" s="6">
        <v>66</v>
      </c>
      <c r="C1759" s="6">
        <v>22</v>
      </c>
      <c r="D1759" s="6">
        <v>22</v>
      </c>
      <c r="E1759" s="6">
        <v>66</v>
      </c>
      <c r="F1759" s="7" t="s">
        <v>4207</v>
      </c>
      <c r="G1759" s="7" t="s">
        <v>4208</v>
      </c>
      <c r="H1759" s="11" t="s">
        <v>884</v>
      </c>
      <c r="I1759" s="11" t="s">
        <v>885</v>
      </c>
      <c r="J1759" s="11" t="s">
        <v>886</v>
      </c>
      <c r="K1759" s="11" t="s">
        <v>887</v>
      </c>
    </row>
    <row r="1760" spans="1:11" ht="72" x14ac:dyDescent="0.3">
      <c r="A1760" s="6">
        <v>105301</v>
      </c>
      <c r="B1760" s="6">
        <v>66</v>
      </c>
      <c r="C1760" s="6">
        <v>23</v>
      </c>
      <c r="D1760" s="6">
        <v>66</v>
      </c>
      <c r="E1760" s="6">
        <v>23</v>
      </c>
      <c r="F1760" s="7" t="s">
        <v>4209</v>
      </c>
      <c r="G1760" s="7" t="s">
        <v>4210</v>
      </c>
      <c r="H1760" s="11" t="s">
        <v>1720</v>
      </c>
      <c r="I1760" s="11" t="s">
        <v>1721</v>
      </c>
      <c r="J1760" s="11" t="s">
        <v>1722</v>
      </c>
      <c r="K1760" s="11" t="s">
        <v>78</v>
      </c>
    </row>
    <row r="1761" spans="1:11" ht="57.6" x14ac:dyDescent="0.3">
      <c r="A1761" s="6">
        <v>107693</v>
      </c>
      <c r="B1761" s="6">
        <v>66</v>
      </c>
      <c r="C1761" s="6">
        <v>24</v>
      </c>
      <c r="D1761" s="6">
        <v>66</v>
      </c>
      <c r="E1761" s="6">
        <v>25</v>
      </c>
      <c r="F1761" s="7" t="s">
        <v>4211</v>
      </c>
      <c r="G1761" s="7" t="s">
        <v>4212</v>
      </c>
      <c r="H1761" s="11" t="s">
        <v>2274</v>
      </c>
      <c r="I1761" s="11" t="s">
        <v>2275</v>
      </c>
      <c r="J1761" s="11" t="s">
        <v>1209</v>
      </c>
      <c r="K1761" s="11" t="s">
        <v>54</v>
      </c>
    </row>
    <row r="1762" spans="1:11" ht="57.6" x14ac:dyDescent="0.3">
      <c r="A1762" s="6">
        <v>105303</v>
      </c>
      <c r="B1762" s="6">
        <v>66</v>
      </c>
      <c r="C1762" s="6">
        <v>25</v>
      </c>
      <c r="D1762" s="6">
        <v>66</v>
      </c>
      <c r="E1762" s="6">
        <v>26</v>
      </c>
      <c r="F1762" s="7" t="s">
        <v>4213</v>
      </c>
      <c r="G1762" s="7" t="s">
        <v>4214</v>
      </c>
      <c r="H1762" s="11" t="s">
        <v>1720</v>
      </c>
      <c r="I1762" s="11" t="s">
        <v>1721</v>
      </c>
      <c r="J1762" s="11" t="s">
        <v>1722</v>
      </c>
      <c r="K1762" s="11" t="s">
        <v>78</v>
      </c>
    </row>
    <row r="1763" spans="1:11" ht="100.8" x14ac:dyDescent="0.3">
      <c r="A1763" s="6">
        <v>32941</v>
      </c>
      <c r="B1763" s="6">
        <v>66</v>
      </c>
      <c r="C1763" s="6">
        <v>27</v>
      </c>
      <c r="D1763" s="6">
        <v>28</v>
      </c>
      <c r="E1763" s="6">
        <v>66</v>
      </c>
      <c r="F1763" s="7" t="s">
        <v>4215</v>
      </c>
      <c r="G1763" s="7" t="s">
        <v>4216</v>
      </c>
      <c r="H1763" s="11" t="s">
        <v>884</v>
      </c>
      <c r="I1763" s="11" t="s">
        <v>885</v>
      </c>
      <c r="J1763" s="11" t="s">
        <v>886</v>
      </c>
      <c r="K1763" s="11" t="s">
        <v>887</v>
      </c>
    </row>
    <row r="1764" spans="1:11" ht="57.6" x14ac:dyDescent="0.3">
      <c r="A1764" s="6">
        <v>107661</v>
      </c>
      <c r="B1764" s="6">
        <v>66</v>
      </c>
      <c r="C1764" s="6">
        <v>27</v>
      </c>
      <c r="D1764" s="6">
        <v>66</v>
      </c>
      <c r="E1764" s="6">
        <v>27</v>
      </c>
      <c r="F1764" s="7" t="s">
        <v>4217</v>
      </c>
      <c r="G1764" s="7" t="s">
        <v>4218</v>
      </c>
      <c r="H1764" s="11" t="s">
        <v>2274</v>
      </c>
      <c r="I1764" s="11" t="s">
        <v>2275</v>
      </c>
      <c r="J1764" s="11" t="s">
        <v>1209</v>
      </c>
      <c r="K1764" s="11" t="s">
        <v>54</v>
      </c>
    </row>
    <row r="1765" spans="1:11" ht="86.4" x14ac:dyDescent="0.3">
      <c r="A1765" s="6">
        <v>107681</v>
      </c>
      <c r="B1765" s="6">
        <v>66</v>
      </c>
      <c r="C1765" s="6">
        <v>27</v>
      </c>
      <c r="D1765" s="6">
        <v>66</v>
      </c>
      <c r="E1765" s="6">
        <v>29</v>
      </c>
      <c r="F1765" s="7" t="s">
        <v>4219</v>
      </c>
      <c r="G1765" s="7" t="s">
        <v>4220</v>
      </c>
      <c r="H1765" s="11" t="s">
        <v>2274</v>
      </c>
      <c r="I1765" s="11" t="s">
        <v>2275</v>
      </c>
      <c r="J1765" s="11" t="s">
        <v>1209</v>
      </c>
      <c r="K1765" s="11" t="s">
        <v>54</v>
      </c>
    </row>
    <row r="1766" spans="1:11" ht="129.6" x14ac:dyDescent="0.3">
      <c r="A1766" s="6">
        <v>105305</v>
      </c>
      <c r="B1766" s="6">
        <v>66</v>
      </c>
      <c r="C1766" s="6">
        <v>29</v>
      </c>
      <c r="D1766" s="6">
        <v>66</v>
      </c>
      <c r="E1766" s="6">
        <v>29</v>
      </c>
      <c r="F1766" s="7" t="s">
        <v>4221</v>
      </c>
      <c r="G1766" s="7" t="s">
        <v>4222</v>
      </c>
      <c r="H1766" s="11" t="s">
        <v>1720</v>
      </c>
      <c r="I1766" s="11" t="s">
        <v>1721</v>
      </c>
      <c r="J1766" s="11" t="s">
        <v>1722</v>
      </c>
      <c r="K1766" s="11" t="s">
        <v>78</v>
      </c>
    </row>
    <row r="1767" spans="1:11" ht="72" x14ac:dyDescent="0.3">
      <c r="A1767" s="6">
        <v>104487</v>
      </c>
      <c r="B1767" s="6">
        <v>66</v>
      </c>
      <c r="C1767" s="6">
        <v>32</v>
      </c>
      <c r="D1767" s="6">
        <v>66</v>
      </c>
      <c r="E1767" s="6">
        <v>32</v>
      </c>
      <c r="F1767" s="7" t="s">
        <v>4225</v>
      </c>
      <c r="G1767" s="7" t="s">
        <v>4229</v>
      </c>
      <c r="H1767" s="11" t="s">
        <v>4226</v>
      </c>
      <c r="I1767" s="11" t="s">
        <v>4227</v>
      </c>
      <c r="J1767" s="11" t="s">
        <v>4228</v>
      </c>
      <c r="K1767" s="11" t="s">
        <v>194</v>
      </c>
    </row>
    <row r="1768" spans="1:11" ht="72" x14ac:dyDescent="0.3">
      <c r="A1768" s="6">
        <v>100771</v>
      </c>
      <c r="B1768" s="6">
        <v>66</v>
      </c>
      <c r="C1768" s="6">
        <v>32</v>
      </c>
      <c r="D1768" s="6">
        <v>67</v>
      </c>
      <c r="E1768" s="6">
        <v>27</v>
      </c>
      <c r="F1768" s="7" t="s">
        <v>4225</v>
      </c>
      <c r="G1768" s="7" t="s">
        <v>4229</v>
      </c>
      <c r="H1768" s="11" t="s">
        <v>4226</v>
      </c>
      <c r="I1768" s="11" t="s">
        <v>4227</v>
      </c>
      <c r="J1768" s="11" t="s">
        <v>4228</v>
      </c>
      <c r="K1768" s="11" t="s">
        <v>194</v>
      </c>
    </row>
    <row r="1769" spans="1:11" ht="72" x14ac:dyDescent="0.3">
      <c r="A1769" s="6">
        <v>100773</v>
      </c>
      <c r="B1769" s="6">
        <v>66</v>
      </c>
      <c r="C1769" s="6">
        <v>32</v>
      </c>
      <c r="D1769" s="6">
        <v>67</v>
      </c>
      <c r="E1769" s="6">
        <v>27</v>
      </c>
      <c r="F1769" s="7" t="s">
        <v>4230</v>
      </c>
      <c r="G1769" s="7" t="s">
        <v>4212</v>
      </c>
      <c r="H1769" s="11" t="s">
        <v>4226</v>
      </c>
      <c r="I1769" s="11" t="s">
        <v>4227</v>
      </c>
      <c r="J1769" s="11" t="s">
        <v>4228</v>
      </c>
      <c r="K1769" s="11" t="s">
        <v>194</v>
      </c>
    </row>
    <row r="1770" spans="1:11" ht="57.6" x14ac:dyDescent="0.3">
      <c r="A1770" s="6">
        <v>62349</v>
      </c>
      <c r="B1770" s="6">
        <v>66</v>
      </c>
      <c r="C1770" s="6">
        <v>32</v>
      </c>
      <c r="D1770" s="6"/>
      <c r="E1770" s="6"/>
      <c r="F1770" s="7" t="s">
        <v>4223</v>
      </c>
      <c r="G1770" s="7" t="s">
        <v>4224</v>
      </c>
      <c r="H1770" s="11" t="s">
        <v>75</v>
      </c>
      <c r="I1770" s="11" t="s">
        <v>76</v>
      </c>
      <c r="J1770" s="11" t="s">
        <v>77</v>
      </c>
      <c r="K1770" s="11" t="s">
        <v>78</v>
      </c>
    </row>
    <row r="1771" spans="1:11" ht="72" x14ac:dyDescent="0.3">
      <c r="A1771" s="6">
        <v>103835</v>
      </c>
      <c r="B1771" s="6">
        <v>66</v>
      </c>
      <c r="C1771" s="6">
        <v>33</v>
      </c>
      <c r="D1771" s="6">
        <v>66</v>
      </c>
      <c r="E1771" s="6">
        <v>33</v>
      </c>
      <c r="F1771" s="7" t="s">
        <v>4230</v>
      </c>
      <c r="G1771" s="7" t="s">
        <v>4212</v>
      </c>
      <c r="H1771" s="11" t="s">
        <v>4226</v>
      </c>
      <c r="I1771" s="11" t="s">
        <v>4227</v>
      </c>
      <c r="J1771" s="11" t="s">
        <v>4228</v>
      </c>
      <c r="K1771" s="11" t="s">
        <v>194</v>
      </c>
    </row>
    <row r="1772" spans="1:11" ht="72" x14ac:dyDescent="0.3">
      <c r="A1772" s="6">
        <v>101605</v>
      </c>
      <c r="B1772" s="6">
        <v>66</v>
      </c>
      <c r="C1772" s="6">
        <v>33</v>
      </c>
      <c r="D1772" s="6"/>
      <c r="E1772" s="6"/>
      <c r="F1772" s="7" t="s">
        <v>4230</v>
      </c>
      <c r="G1772" s="7" t="s">
        <v>4212</v>
      </c>
      <c r="H1772" s="11" t="s">
        <v>4226</v>
      </c>
      <c r="I1772" s="11" t="s">
        <v>4227</v>
      </c>
      <c r="J1772" s="11" t="s">
        <v>4228</v>
      </c>
      <c r="K1772" s="11" t="s">
        <v>194</v>
      </c>
    </row>
    <row r="1773" spans="1:11" ht="129.6" x14ac:dyDescent="0.3">
      <c r="A1773" s="6">
        <v>104399</v>
      </c>
      <c r="B1773" s="6">
        <v>66</v>
      </c>
      <c r="C1773" s="6">
        <v>34</v>
      </c>
      <c r="D1773" s="6">
        <v>67</v>
      </c>
      <c r="E1773" s="6">
        <v>35</v>
      </c>
      <c r="F1773" s="7" t="s">
        <v>4044</v>
      </c>
      <c r="G1773" s="7" t="s">
        <v>4231</v>
      </c>
      <c r="H1773" s="11" t="s">
        <v>4045</v>
      </c>
      <c r="I1773" s="11" t="s">
        <v>4046</v>
      </c>
      <c r="J1773" s="11" t="s">
        <v>4047</v>
      </c>
      <c r="K1773" s="11" t="s">
        <v>8</v>
      </c>
    </row>
    <row r="1774" spans="1:11" ht="43.2" x14ac:dyDescent="0.3">
      <c r="A1774" s="6">
        <v>62513</v>
      </c>
      <c r="B1774" s="6">
        <v>66</v>
      </c>
      <c r="C1774" s="6">
        <v>35</v>
      </c>
      <c r="D1774" s="6">
        <v>66</v>
      </c>
      <c r="E1774" s="6">
        <v>37</v>
      </c>
      <c r="F1774" s="7" t="s">
        <v>4232</v>
      </c>
      <c r="G1774" s="7" t="s">
        <v>4233</v>
      </c>
      <c r="H1774" s="11" t="s">
        <v>75</v>
      </c>
      <c r="I1774" s="11" t="s">
        <v>76</v>
      </c>
      <c r="J1774" s="11" t="s">
        <v>77</v>
      </c>
      <c r="K1774" s="11" t="s">
        <v>78</v>
      </c>
    </row>
    <row r="1775" spans="1:11" ht="57.6" x14ac:dyDescent="0.3">
      <c r="A1775" s="6">
        <v>107695</v>
      </c>
      <c r="B1775" s="6">
        <v>66</v>
      </c>
      <c r="C1775" s="6">
        <v>36</v>
      </c>
      <c r="D1775" s="6">
        <v>66</v>
      </c>
      <c r="E1775" s="6">
        <v>36</v>
      </c>
      <c r="F1775" s="7" t="s">
        <v>4234</v>
      </c>
      <c r="G1775" s="7" t="s">
        <v>4235</v>
      </c>
      <c r="H1775" s="11" t="s">
        <v>2274</v>
      </c>
      <c r="I1775" s="11" t="s">
        <v>2275</v>
      </c>
      <c r="J1775" s="11" t="s">
        <v>1209</v>
      </c>
      <c r="K1775" s="11" t="s">
        <v>54</v>
      </c>
    </row>
    <row r="1776" spans="1:11" ht="57.6" x14ac:dyDescent="0.3">
      <c r="A1776" s="6">
        <v>107663</v>
      </c>
      <c r="B1776" s="6">
        <v>66</v>
      </c>
      <c r="C1776" s="6">
        <v>38</v>
      </c>
      <c r="D1776" s="6">
        <v>66</v>
      </c>
      <c r="E1776" s="6">
        <v>38</v>
      </c>
      <c r="F1776" s="7" t="s">
        <v>4238</v>
      </c>
      <c r="G1776" s="7" t="s">
        <v>4239</v>
      </c>
      <c r="H1776" s="11" t="s">
        <v>2274</v>
      </c>
      <c r="I1776" s="11" t="s">
        <v>2275</v>
      </c>
      <c r="J1776" s="11" t="s">
        <v>1209</v>
      </c>
      <c r="K1776" s="11" t="s">
        <v>54</v>
      </c>
    </row>
    <row r="1777" spans="1:11" ht="72" x14ac:dyDescent="0.3">
      <c r="A1777" s="6">
        <v>125933</v>
      </c>
      <c r="B1777" s="6">
        <v>66</v>
      </c>
      <c r="C1777" s="6">
        <v>38</v>
      </c>
      <c r="D1777" s="6"/>
      <c r="E1777" s="6"/>
      <c r="F1777" s="7" t="s">
        <v>4236</v>
      </c>
      <c r="G1777" s="7" t="s">
        <v>4237</v>
      </c>
      <c r="H1777" s="11" t="s">
        <v>5</v>
      </c>
      <c r="I1777" s="11" t="s">
        <v>6</v>
      </c>
      <c r="J1777" s="11" t="s">
        <v>7</v>
      </c>
      <c r="K1777" s="11" t="s">
        <v>8</v>
      </c>
    </row>
    <row r="1778" spans="1:11" ht="43.2" x14ac:dyDescent="0.3">
      <c r="A1778" s="6">
        <v>62353</v>
      </c>
      <c r="B1778" s="6">
        <v>66</v>
      </c>
      <c r="C1778" s="6">
        <v>42</v>
      </c>
      <c r="D1778" s="6">
        <v>66</v>
      </c>
      <c r="E1778" s="6">
        <v>53</v>
      </c>
      <c r="F1778" s="7" t="s">
        <v>4240</v>
      </c>
      <c r="G1778" s="7" t="s">
        <v>4241</v>
      </c>
      <c r="H1778" s="11" t="s">
        <v>75</v>
      </c>
      <c r="I1778" s="11" t="s">
        <v>76</v>
      </c>
      <c r="J1778" s="11" t="s">
        <v>77</v>
      </c>
      <c r="K1778" s="11" t="s">
        <v>78</v>
      </c>
    </row>
    <row r="1779" spans="1:11" ht="57.6" x14ac:dyDescent="0.3">
      <c r="A1779" s="6">
        <v>39311</v>
      </c>
      <c r="B1779" s="6">
        <v>66</v>
      </c>
      <c r="C1779" s="6">
        <v>42</v>
      </c>
      <c r="D1779" s="6">
        <v>67</v>
      </c>
      <c r="E1779" s="6">
        <v>27</v>
      </c>
      <c r="F1779" s="7" t="s">
        <v>4242</v>
      </c>
      <c r="G1779" s="7" t="s">
        <v>4243</v>
      </c>
      <c r="H1779" s="11" t="s">
        <v>1044</v>
      </c>
      <c r="I1779" s="11" t="s">
        <v>1045</v>
      </c>
      <c r="J1779" s="11" t="s">
        <v>1046</v>
      </c>
      <c r="K1779" s="11" t="s">
        <v>402</v>
      </c>
    </row>
    <row r="1780" spans="1:11" ht="43.2" x14ac:dyDescent="0.3">
      <c r="A1780" s="6">
        <v>2173</v>
      </c>
      <c r="B1780" s="6">
        <v>66</v>
      </c>
      <c r="C1780" s="6">
        <v>43</v>
      </c>
      <c r="D1780" s="6">
        <v>66</v>
      </c>
      <c r="E1780" s="6">
        <v>43</v>
      </c>
      <c r="F1780" s="7" t="s">
        <v>4244</v>
      </c>
      <c r="G1780" s="7" t="s">
        <v>4248</v>
      </c>
      <c r="H1780" s="11" t="s">
        <v>4245</v>
      </c>
      <c r="I1780" s="11" t="s">
        <v>4246</v>
      </c>
      <c r="J1780" s="11" t="s">
        <v>4247</v>
      </c>
      <c r="K1780" s="11" t="s">
        <v>234</v>
      </c>
    </row>
    <row r="1781" spans="1:11" ht="43.2" x14ac:dyDescent="0.3">
      <c r="A1781" s="6">
        <v>125935</v>
      </c>
      <c r="B1781" s="6">
        <v>66</v>
      </c>
      <c r="C1781" s="6">
        <v>43</v>
      </c>
      <c r="D1781" s="6">
        <v>66</v>
      </c>
      <c r="E1781" s="6">
        <v>43</v>
      </c>
      <c r="F1781" s="7" t="s">
        <v>4249</v>
      </c>
      <c r="G1781" s="7" t="s">
        <v>4250</v>
      </c>
      <c r="H1781" s="11" t="s">
        <v>5</v>
      </c>
      <c r="I1781" s="11" t="s">
        <v>6</v>
      </c>
      <c r="J1781" s="11" t="s">
        <v>7</v>
      </c>
      <c r="K1781" s="11" t="s">
        <v>8</v>
      </c>
    </row>
    <row r="1782" spans="1:11" ht="100.8" x14ac:dyDescent="0.3">
      <c r="A1782" s="6">
        <v>13839</v>
      </c>
      <c r="B1782" s="6">
        <v>66</v>
      </c>
      <c r="C1782" s="6">
        <v>44</v>
      </c>
      <c r="D1782" s="6">
        <v>66</v>
      </c>
      <c r="E1782" s="6">
        <v>45</v>
      </c>
      <c r="F1782" s="7" t="s">
        <v>4251</v>
      </c>
      <c r="G1782" s="7" t="s">
        <v>4252</v>
      </c>
      <c r="H1782" s="11" t="s">
        <v>441</v>
      </c>
      <c r="I1782" s="11" t="s">
        <v>442</v>
      </c>
      <c r="J1782" s="11" t="s">
        <v>443</v>
      </c>
      <c r="K1782" s="11" t="s">
        <v>444</v>
      </c>
    </row>
    <row r="1783" spans="1:11" ht="144" x14ac:dyDescent="0.3">
      <c r="A1783" s="6">
        <v>107667</v>
      </c>
      <c r="B1783" s="6">
        <v>66</v>
      </c>
      <c r="C1783" s="6">
        <v>44</v>
      </c>
      <c r="D1783" s="6">
        <v>66</v>
      </c>
      <c r="E1783" s="6">
        <v>45</v>
      </c>
      <c r="F1783" s="7" t="s">
        <v>4253</v>
      </c>
      <c r="G1783" s="7" t="s">
        <v>4254</v>
      </c>
      <c r="H1783" s="11" t="s">
        <v>2274</v>
      </c>
      <c r="I1783" s="11" t="s">
        <v>2275</v>
      </c>
      <c r="J1783" s="11" t="s">
        <v>1209</v>
      </c>
      <c r="K1783" s="11" t="s">
        <v>54</v>
      </c>
    </row>
    <row r="1784" spans="1:11" ht="100.8" x14ac:dyDescent="0.3">
      <c r="A1784" s="6">
        <v>107665</v>
      </c>
      <c r="B1784" s="6">
        <v>66</v>
      </c>
      <c r="C1784" s="6">
        <v>46</v>
      </c>
      <c r="D1784" s="6">
        <v>6</v>
      </c>
      <c r="E1784" s="6">
        <v>46</v>
      </c>
      <c r="F1784" s="7" t="s">
        <v>4257</v>
      </c>
      <c r="G1784" s="7" t="s">
        <v>4256</v>
      </c>
      <c r="H1784" s="11" t="s">
        <v>2274</v>
      </c>
      <c r="I1784" s="11" t="s">
        <v>2275</v>
      </c>
      <c r="J1784" s="11" t="s">
        <v>1209</v>
      </c>
      <c r="K1784" s="11" t="s">
        <v>54</v>
      </c>
    </row>
    <row r="1785" spans="1:11" ht="43.2" x14ac:dyDescent="0.3">
      <c r="A1785" s="6">
        <v>125937</v>
      </c>
      <c r="B1785" s="6">
        <v>66</v>
      </c>
      <c r="C1785" s="6">
        <v>46</v>
      </c>
      <c r="D1785" s="6"/>
      <c r="E1785" s="6"/>
      <c r="F1785" s="7" t="s">
        <v>4255</v>
      </c>
      <c r="G1785" s="7" t="s">
        <v>4256</v>
      </c>
      <c r="H1785" s="11" t="s">
        <v>5</v>
      </c>
      <c r="I1785" s="11" t="s">
        <v>6</v>
      </c>
      <c r="J1785" s="11" t="s">
        <v>7</v>
      </c>
      <c r="K1785" s="11" t="s">
        <v>8</v>
      </c>
    </row>
    <row r="1786" spans="1:11" ht="201.6" x14ac:dyDescent="0.3">
      <c r="A1786" s="6">
        <v>2175</v>
      </c>
      <c r="B1786" s="6">
        <v>66</v>
      </c>
      <c r="C1786" s="6">
        <v>51</v>
      </c>
      <c r="D1786" s="6">
        <v>66</v>
      </c>
      <c r="E1786" s="6">
        <v>51</v>
      </c>
      <c r="F1786" s="7" t="s">
        <v>4258</v>
      </c>
      <c r="G1786" s="7" t="s">
        <v>4259</v>
      </c>
      <c r="H1786" s="11" t="s">
        <v>4245</v>
      </c>
      <c r="I1786" s="11" t="s">
        <v>4246</v>
      </c>
      <c r="J1786" s="11" t="s">
        <v>4247</v>
      </c>
      <c r="K1786" s="11" t="s">
        <v>234</v>
      </c>
    </row>
    <row r="1787" spans="1:11" ht="43.2" x14ac:dyDescent="0.3">
      <c r="A1787" s="6">
        <v>105307</v>
      </c>
      <c r="B1787" s="6">
        <v>66</v>
      </c>
      <c r="C1787" s="6">
        <v>51</v>
      </c>
      <c r="D1787" s="6">
        <v>66</v>
      </c>
      <c r="E1787" s="6">
        <v>52</v>
      </c>
      <c r="F1787" s="7" t="s">
        <v>4260</v>
      </c>
      <c r="G1787" s="7" t="s">
        <v>4261</v>
      </c>
      <c r="H1787" s="11" t="s">
        <v>1720</v>
      </c>
      <c r="I1787" s="11" t="s">
        <v>1721</v>
      </c>
      <c r="J1787" s="11" t="s">
        <v>1722</v>
      </c>
      <c r="K1787" s="11" t="s">
        <v>78</v>
      </c>
    </row>
    <row r="1788" spans="1:11" ht="57.6" x14ac:dyDescent="0.3">
      <c r="A1788" s="6">
        <v>107697</v>
      </c>
      <c r="B1788" s="6">
        <v>66</v>
      </c>
      <c r="C1788" s="6">
        <v>53</v>
      </c>
      <c r="D1788" s="6">
        <v>66</v>
      </c>
      <c r="E1788" s="6">
        <v>53</v>
      </c>
      <c r="F1788" s="7" t="s">
        <v>4262</v>
      </c>
      <c r="G1788" s="7" t="s">
        <v>4263</v>
      </c>
      <c r="H1788" s="11" t="s">
        <v>2274</v>
      </c>
      <c r="I1788" s="11" t="s">
        <v>2275</v>
      </c>
      <c r="J1788" s="11" t="s">
        <v>1209</v>
      </c>
      <c r="K1788" s="11" t="s">
        <v>54</v>
      </c>
    </row>
    <row r="1789" spans="1:11" ht="43.2" x14ac:dyDescent="0.3">
      <c r="A1789" s="6">
        <v>62463</v>
      </c>
      <c r="B1789" s="6">
        <v>66</v>
      </c>
      <c r="C1789" s="6">
        <v>53</v>
      </c>
      <c r="D1789" s="6">
        <v>66</v>
      </c>
      <c r="E1789" s="6">
        <v>53</v>
      </c>
      <c r="F1789" s="7" t="s">
        <v>4264</v>
      </c>
      <c r="G1789" s="7" t="s">
        <v>4265</v>
      </c>
      <c r="H1789" s="11" t="s">
        <v>75</v>
      </c>
      <c r="I1789" s="11" t="s">
        <v>76</v>
      </c>
      <c r="J1789" s="11" t="s">
        <v>77</v>
      </c>
      <c r="K1789" s="11" t="s">
        <v>78</v>
      </c>
    </row>
    <row r="1790" spans="1:11" ht="72" x14ac:dyDescent="0.3">
      <c r="A1790" s="6">
        <v>105309</v>
      </c>
      <c r="B1790" s="6">
        <v>67</v>
      </c>
      <c r="C1790" s="6">
        <v>1</v>
      </c>
      <c r="D1790" s="6">
        <v>67</v>
      </c>
      <c r="E1790" s="6">
        <v>1</v>
      </c>
      <c r="F1790" s="7" t="s">
        <v>4266</v>
      </c>
      <c r="G1790" s="7" t="s">
        <v>4267</v>
      </c>
      <c r="H1790" s="11" t="s">
        <v>1720</v>
      </c>
      <c r="I1790" s="11" t="s">
        <v>1721</v>
      </c>
      <c r="J1790" s="11" t="s">
        <v>1722</v>
      </c>
      <c r="K1790" s="11" t="s">
        <v>78</v>
      </c>
    </row>
    <row r="1791" spans="1:11" ht="57.6" x14ac:dyDescent="0.3">
      <c r="A1791" s="6">
        <v>66421</v>
      </c>
      <c r="B1791" s="6">
        <v>67</v>
      </c>
      <c r="C1791" s="6">
        <v>1</v>
      </c>
      <c r="D1791" s="6">
        <v>67</v>
      </c>
      <c r="E1791" s="6">
        <v>5</v>
      </c>
      <c r="F1791" s="7" t="s">
        <v>4268</v>
      </c>
      <c r="G1791" s="7" t="s">
        <v>4272</v>
      </c>
      <c r="H1791" s="11" t="s">
        <v>4269</v>
      </c>
      <c r="I1791" s="11" t="s">
        <v>4270</v>
      </c>
      <c r="J1791" s="11" t="s">
        <v>4271</v>
      </c>
      <c r="K1791" s="11" t="s">
        <v>8</v>
      </c>
    </row>
    <row r="1792" spans="1:11" ht="144" x14ac:dyDescent="0.3">
      <c r="A1792" s="6">
        <v>96131</v>
      </c>
      <c r="B1792" s="6">
        <v>67</v>
      </c>
      <c r="C1792" s="6">
        <v>1</v>
      </c>
      <c r="D1792" s="6">
        <v>67</v>
      </c>
      <c r="E1792" s="6">
        <v>5</v>
      </c>
      <c r="F1792" s="7" t="s">
        <v>4273</v>
      </c>
      <c r="G1792" s="7" t="s">
        <v>4272</v>
      </c>
      <c r="H1792" s="11" t="s">
        <v>201</v>
      </c>
      <c r="I1792" s="11" t="s">
        <v>202</v>
      </c>
      <c r="J1792" s="11" t="s">
        <v>203</v>
      </c>
      <c r="K1792" s="11" t="s">
        <v>204</v>
      </c>
    </row>
    <row r="1793" spans="1:11" ht="100.8" x14ac:dyDescent="0.3">
      <c r="A1793" s="6">
        <v>125939</v>
      </c>
      <c r="B1793" s="6">
        <v>67</v>
      </c>
      <c r="C1793" s="6">
        <v>1</v>
      </c>
      <c r="D1793" s="6">
        <v>67</v>
      </c>
      <c r="E1793" s="6">
        <v>9</v>
      </c>
      <c r="F1793" s="7" t="s">
        <v>4274</v>
      </c>
      <c r="G1793" s="7" t="s">
        <v>4275</v>
      </c>
      <c r="H1793" s="11" t="s">
        <v>5</v>
      </c>
      <c r="I1793" s="11" t="s">
        <v>6</v>
      </c>
      <c r="J1793" s="11" t="s">
        <v>7</v>
      </c>
      <c r="K1793" s="11" t="s">
        <v>8</v>
      </c>
    </row>
    <row r="1794" spans="1:11" ht="57.6" x14ac:dyDescent="0.3">
      <c r="A1794" s="6">
        <v>5689</v>
      </c>
      <c r="B1794" s="6">
        <v>67</v>
      </c>
      <c r="C1794" s="6">
        <v>7</v>
      </c>
      <c r="D1794" s="6">
        <v>67</v>
      </c>
      <c r="E1794" s="6">
        <v>7</v>
      </c>
      <c r="F1794" s="7" t="s">
        <v>2094</v>
      </c>
      <c r="G1794" s="7" t="s">
        <v>4302</v>
      </c>
      <c r="H1794" s="11" t="s">
        <v>1090</v>
      </c>
      <c r="I1794" s="11" t="s">
        <v>1091</v>
      </c>
      <c r="J1794" s="11" t="s">
        <v>1092</v>
      </c>
      <c r="K1794" s="11" t="s">
        <v>204</v>
      </c>
    </row>
    <row r="1795" spans="1:11" ht="72" x14ac:dyDescent="0.3">
      <c r="A1795" s="6">
        <v>66423</v>
      </c>
      <c r="B1795" s="6">
        <v>67</v>
      </c>
      <c r="C1795" s="6">
        <v>8</v>
      </c>
      <c r="D1795" s="6">
        <v>67</v>
      </c>
      <c r="E1795" s="6">
        <v>9</v>
      </c>
      <c r="F1795" s="7" t="s">
        <v>4303</v>
      </c>
      <c r="G1795" s="7" t="s">
        <v>4304</v>
      </c>
      <c r="H1795" s="11" t="s">
        <v>4269</v>
      </c>
      <c r="I1795" s="11" t="s">
        <v>4270</v>
      </c>
      <c r="J1795" s="11" t="s">
        <v>4271</v>
      </c>
      <c r="K1795" s="11" t="s">
        <v>8</v>
      </c>
    </row>
    <row r="1796" spans="1:11" ht="72" x14ac:dyDescent="0.3">
      <c r="A1796" s="6">
        <v>69245</v>
      </c>
      <c r="B1796" s="6">
        <v>67</v>
      </c>
      <c r="C1796" s="6">
        <v>11</v>
      </c>
      <c r="D1796" s="6">
        <v>67</v>
      </c>
      <c r="E1796" s="6">
        <v>18</v>
      </c>
      <c r="F1796" s="7" t="s">
        <v>4276</v>
      </c>
      <c r="G1796" s="7" t="s">
        <v>4277</v>
      </c>
      <c r="H1796" s="11" t="s">
        <v>1813</v>
      </c>
      <c r="I1796" s="11" t="s">
        <v>1814</v>
      </c>
      <c r="J1796" s="11" t="s">
        <v>1815</v>
      </c>
      <c r="K1796" s="11" t="s">
        <v>114</v>
      </c>
    </row>
    <row r="1797" spans="1:11" ht="43.2" x14ac:dyDescent="0.3">
      <c r="A1797" s="6">
        <v>62355</v>
      </c>
      <c r="B1797" s="6">
        <v>67</v>
      </c>
      <c r="C1797" s="6">
        <v>11</v>
      </c>
      <c r="D1797" s="6">
        <v>67</v>
      </c>
      <c r="E1797" s="6">
        <v>18</v>
      </c>
      <c r="F1797" s="7" t="s">
        <v>4278</v>
      </c>
      <c r="G1797" s="7" t="s">
        <v>4279</v>
      </c>
      <c r="H1797" s="11" t="s">
        <v>75</v>
      </c>
      <c r="I1797" s="11" t="s">
        <v>76</v>
      </c>
      <c r="J1797" s="11" t="s">
        <v>77</v>
      </c>
      <c r="K1797" s="11" t="s">
        <v>78</v>
      </c>
    </row>
    <row r="1798" spans="1:11" ht="100.8" x14ac:dyDescent="0.3">
      <c r="A1798" s="6">
        <v>32943</v>
      </c>
      <c r="B1798" s="6">
        <v>67</v>
      </c>
      <c r="C1798" s="6">
        <v>12</v>
      </c>
      <c r="D1798" s="6">
        <v>13</v>
      </c>
      <c r="E1798" s="6">
        <v>67</v>
      </c>
      <c r="F1798" s="7" t="s">
        <v>4280</v>
      </c>
      <c r="G1798" s="7" t="s">
        <v>4281</v>
      </c>
      <c r="H1798" s="11" t="s">
        <v>884</v>
      </c>
      <c r="I1798" s="11" t="s">
        <v>885</v>
      </c>
      <c r="J1798" s="11" t="s">
        <v>886</v>
      </c>
      <c r="K1798" s="11" t="s">
        <v>887</v>
      </c>
    </row>
    <row r="1799" spans="1:11" ht="144" x14ac:dyDescent="0.3">
      <c r="A1799" s="6">
        <v>104401</v>
      </c>
      <c r="B1799" s="6">
        <v>67</v>
      </c>
      <c r="C1799" s="6">
        <v>13</v>
      </c>
      <c r="D1799" s="6">
        <v>67</v>
      </c>
      <c r="E1799" s="6">
        <v>17</v>
      </c>
      <c r="F1799" s="7" t="s">
        <v>4282</v>
      </c>
      <c r="G1799" s="7" t="s">
        <v>4283</v>
      </c>
      <c r="H1799" s="11" t="s">
        <v>4045</v>
      </c>
      <c r="I1799" s="11" t="s">
        <v>4046</v>
      </c>
      <c r="J1799" s="11" t="s">
        <v>4047</v>
      </c>
      <c r="K1799" s="11" t="s">
        <v>8</v>
      </c>
    </row>
    <row r="1800" spans="1:11" ht="28.8" x14ac:dyDescent="0.3">
      <c r="A1800" s="6">
        <v>31637</v>
      </c>
      <c r="B1800" s="6">
        <v>67</v>
      </c>
      <c r="C1800" s="6">
        <v>20</v>
      </c>
      <c r="D1800" s="6">
        <v>67</v>
      </c>
      <c r="E1800" s="6">
        <v>27</v>
      </c>
      <c r="F1800" s="7" t="s">
        <v>4284</v>
      </c>
      <c r="G1800" s="7" t="s">
        <v>4285</v>
      </c>
      <c r="H1800" s="11" t="s">
        <v>1800</v>
      </c>
      <c r="I1800" s="11" t="s">
        <v>1801</v>
      </c>
      <c r="J1800" s="11" t="s">
        <v>1802</v>
      </c>
      <c r="K1800" s="11" t="s">
        <v>40</v>
      </c>
    </row>
    <row r="1801" spans="1:11" ht="43.2" x14ac:dyDescent="0.3">
      <c r="A1801" s="6">
        <v>62357</v>
      </c>
      <c r="B1801" s="6">
        <v>67</v>
      </c>
      <c r="C1801" s="6">
        <v>20</v>
      </c>
      <c r="D1801" s="6">
        <v>67</v>
      </c>
      <c r="E1801" s="6">
        <v>27</v>
      </c>
      <c r="F1801" s="7" t="s">
        <v>4278</v>
      </c>
      <c r="G1801" s="7" t="s">
        <v>4285</v>
      </c>
      <c r="H1801" s="11" t="s">
        <v>75</v>
      </c>
      <c r="I1801" s="11" t="s">
        <v>76</v>
      </c>
      <c r="J1801" s="11" t="s">
        <v>77</v>
      </c>
      <c r="K1801" s="11" t="s">
        <v>78</v>
      </c>
    </row>
    <row r="1802" spans="1:11" x14ac:dyDescent="0.3">
      <c r="A1802" s="6">
        <v>14631</v>
      </c>
      <c r="B1802" s="6">
        <v>67</v>
      </c>
      <c r="C1802" s="6">
        <v>22</v>
      </c>
      <c r="D1802" s="6">
        <v>67</v>
      </c>
      <c r="E1802" s="6">
        <v>22</v>
      </c>
      <c r="F1802" s="7" t="s">
        <v>4286</v>
      </c>
      <c r="G1802" s="7" t="s">
        <v>4287</v>
      </c>
      <c r="H1802" s="11" t="s">
        <v>381</v>
      </c>
      <c r="I1802" s="11" t="s">
        <v>382</v>
      </c>
      <c r="J1802" s="11" t="s">
        <v>383</v>
      </c>
      <c r="K1802" s="11" t="s">
        <v>125</v>
      </c>
    </row>
    <row r="1803" spans="1:11" ht="43.2" x14ac:dyDescent="0.3">
      <c r="A1803" s="6">
        <v>105311</v>
      </c>
      <c r="B1803" s="6">
        <v>67</v>
      </c>
      <c r="C1803" s="6">
        <v>23</v>
      </c>
      <c r="D1803" s="6">
        <v>67</v>
      </c>
      <c r="E1803" s="6">
        <v>23</v>
      </c>
      <c r="F1803" s="7" t="s">
        <v>4288</v>
      </c>
      <c r="G1803" s="7" t="s">
        <v>4285</v>
      </c>
      <c r="H1803" s="11" t="s">
        <v>1720</v>
      </c>
      <c r="I1803" s="11" t="s">
        <v>1721</v>
      </c>
      <c r="J1803" s="11" t="s">
        <v>1722</v>
      </c>
      <c r="K1803" s="11" t="s">
        <v>78</v>
      </c>
    </row>
    <row r="1804" spans="1:11" ht="43.2" x14ac:dyDescent="0.3">
      <c r="A1804" s="6">
        <v>105313</v>
      </c>
      <c r="B1804" s="6">
        <v>67</v>
      </c>
      <c r="C1804" s="6">
        <v>24</v>
      </c>
      <c r="D1804" s="6">
        <v>67</v>
      </c>
      <c r="E1804" s="6">
        <v>24</v>
      </c>
      <c r="F1804" s="7" t="s">
        <v>4289</v>
      </c>
      <c r="G1804" s="7" t="s">
        <v>4285</v>
      </c>
      <c r="H1804" s="11" t="s">
        <v>1720</v>
      </c>
      <c r="I1804" s="11" t="s">
        <v>1721</v>
      </c>
      <c r="J1804" s="11" t="s">
        <v>1722</v>
      </c>
      <c r="K1804" s="11" t="s">
        <v>78</v>
      </c>
    </row>
    <row r="1805" spans="1:11" ht="43.2" x14ac:dyDescent="0.3">
      <c r="A1805" s="6">
        <v>66425</v>
      </c>
      <c r="B1805" s="6">
        <v>67</v>
      </c>
      <c r="C1805" s="6">
        <v>29</v>
      </c>
      <c r="D1805" s="6">
        <v>67</v>
      </c>
      <c r="E1805" s="6">
        <v>35</v>
      </c>
      <c r="F1805" s="7" t="s">
        <v>4290</v>
      </c>
      <c r="G1805" s="7" t="s">
        <v>4291</v>
      </c>
      <c r="H1805" s="11" t="s">
        <v>4269</v>
      </c>
      <c r="I1805" s="11" t="s">
        <v>4270</v>
      </c>
      <c r="J1805" s="11" t="s">
        <v>4271</v>
      </c>
      <c r="K1805" s="11" t="s">
        <v>8</v>
      </c>
    </row>
    <row r="1806" spans="1:11" ht="43.2" x14ac:dyDescent="0.3">
      <c r="A1806" s="6">
        <v>62359</v>
      </c>
      <c r="B1806" s="6">
        <v>67</v>
      </c>
      <c r="C1806" s="6">
        <v>29</v>
      </c>
      <c r="D1806" s="6">
        <v>67</v>
      </c>
      <c r="E1806" s="6">
        <v>35</v>
      </c>
      <c r="F1806" s="7" t="s">
        <v>4292</v>
      </c>
      <c r="G1806" s="7" t="s">
        <v>4293</v>
      </c>
      <c r="H1806" s="11" t="s">
        <v>75</v>
      </c>
      <c r="I1806" s="11" t="s">
        <v>76</v>
      </c>
      <c r="J1806" s="11" t="s">
        <v>77</v>
      </c>
      <c r="K1806" s="11" t="s">
        <v>78</v>
      </c>
    </row>
    <row r="1807" spans="1:11" ht="57.6" x14ac:dyDescent="0.3">
      <c r="A1807" s="6">
        <v>28957</v>
      </c>
      <c r="B1807" s="6">
        <v>67</v>
      </c>
      <c r="C1807" s="6">
        <v>31</v>
      </c>
      <c r="D1807" s="6"/>
      <c r="E1807" s="6"/>
      <c r="F1807" s="7" t="s">
        <v>4294</v>
      </c>
      <c r="G1807" s="7" t="s">
        <v>4295</v>
      </c>
      <c r="H1807" s="11" t="s">
        <v>257</v>
      </c>
      <c r="I1807" s="11" t="s">
        <v>258</v>
      </c>
      <c r="J1807" s="11" t="s">
        <v>259</v>
      </c>
      <c r="K1807" s="11" t="s">
        <v>54</v>
      </c>
    </row>
    <row r="1808" spans="1:11" ht="86.4" x14ac:dyDescent="0.3">
      <c r="A1808" s="6">
        <v>74549</v>
      </c>
      <c r="B1808" s="6">
        <v>67</v>
      </c>
      <c r="C1808" s="6">
        <v>46</v>
      </c>
      <c r="D1808" s="6">
        <v>67</v>
      </c>
      <c r="E1808" s="6">
        <v>46</v>
      </c>
      <c r="F1808" s="7" t="s">
        <v>1332</v>
      </c>
      <c r="G1808" s="7" t="s">
        <v>4296</v>
      </c>
      <c r="H1808" s="11" t="s">
        <v>861</v>
      </c>
      <c r="I1808" s="11" t="s">
        <v>862</v>
      </c>
      <c r="J1808" s="11" t="s">
        <v>863</v>
      </c>
      <c r="K1808" s="11" t="s">
        <v>96</v>
      </c>
    </row>
    <row r="1809" spans="1:11" ht="201.6" x14ac:dyDescent="0.3">
      <c r="A1809" s="6">
        <v>31639</v>
      </c>
      <c r="B1809" s="6">
        <v>67</v>
      </c>
      <c r="C1809" s="6">
        <v>47</v>
      </c>
      <c r="D1809" s="6">
        <v>67</v>
      </c>
      <c r="E1809" s="6">
        <v>47</v>
      </c>
      <c r="F1809" s="7" t="s">
        <v>4297</v>
      </c>
      <c r="G1809" s="7" t="s">
        <v>4285</v>
      </c>
      <c r="H1809" s="11" t="s">
        <v>1800</v>
      </c>
      <c r="I1809" s="11" t="s">
        <v>1801</v>
      </c>
      <c r="J1809" s="11" t="s">
        <v>1802</v>
      </c>
      <c r="K1809" s="11" t="s">
        <v>40</v>
      </c>
    </row>
    <row r="1810" spans="1:11" ht="57.6" x14ac:dyDescent="0.3">
      <c r="A1810" s="6">
        <v>107679</v>
      </c>
      <c r="B1810" s="6">
        <v>67</v>
      </c>
      <c r="C1810" s="6">
        <v>47</v>
      </c>
      <c r="D1810" s="6">
        <v>67</v>
      </c>
      <c r="E1810" s="6">
        <v>47</v>
      </c>
      <c r="F1810" s="7" t="s">
        <v>4298</v>
      </c>
      <c r="G1810" s="7" t="s">
        <v>4212</v>
      </c>
      <c r="H1810" s="11" t="s">
        <v>2274</v>
      </c>
      <c r="I1810" s="11" t="s">
        <v>2275</v>
      </c>
      <c r="J1810" s="11" t="s">
        <v>1209</v>
      </c>
      <c r="K1810" s="11" t="s">
        <v>54</v>
      </c>
    </row>
    <row r="1811" spans="1:11" ht="43.2" x14ac:dyDescent="0.3">
      <c r="A1811" s="6">
        <v>105315</v>
      </c>
      <c r="B1811" s="6">
        <v>67</v>
      </c>
      <c r="C1811" s="6">
        <v>53</v>
      </c>
      <c r="D1811" s="6">
        <v>67</v>
      </c>
      <c r="E1811" s="6">
        <v>53</v>
      </c>
      <c r="F1811" s="7" t="s">
        <v>4299</v>
      </c>
      <c r="G1811" s="7" t="s">
        <v>4300</v>
      </c>
      <c r="H1811" s="11" t="s">
        <v>1720</v>
      </c>
      <c r="I1811" s="11" t="s">
        <v>1721</v>
      </c>
      <c r="J1811" s="11" t="s">
        <v>1722</v>
      </c>
      <c r="K1811" s="11" t="s">
        <v>78</v>
      </c>
    </row>
    <row r="1812" spans="1:11" ht="57.6" x14ac:dyDescent="0.3">
      <c r="A1812" s="6">
        <v>39313</v>
      </c>
      <c r="B1812" s="6">
        <v>67</v>
      </c>
      <c r="C1812" s="6">
        <v>53</v>
      </c>
      <c r="D1812" s="6">
        <v>68</v>
      </c>
      <c r="E1812" s="6">
        <v>26</v>
      </c>
      <c r="F1812" s="7" t="s">
        <v>3585</v>
      </c>
      <c r="G1812" s="7" t="s">
        <v>4301</v>
      </c>
      <c r="H1812" s="11" t="s">
        <v>1044</v>
      </c>
      <c r="I1812" s="11" t="s">
        <v>1045</v>
      </c>
      <c r="J1812" s="11" t="s">
        <v>1046</v>
      </c>
      <c r="K1812" s="11" t="s">
        <v>402</v>
      </c>
    </row>
    <row r="1813" spans="1:11" ht="216" x14ac:dyDescent="0.3">
      <c r="A1813" s="6">
        <v>105317</v>
      </c>
      <c r="B1813" s="6">
        <v>68</v>
      </c>
      <c r="C1813" s="6">
        <v>1</v>
      </c>
      <c r="D1813" s="6">
        <v>68</v>
      </c>
      <c r="E1813" s="6">
        <v>6</v>
      </c>
      <c r="F1813" s="7" t="s">
        <v>4311</v>
      </c>
      <c r="G1813" s="7" t="s">
        <v>4312</v>
      </c>
      <c r="H1813" s="11" t="s">
        <v>1720</v>
      </c>
      <c r="I1813" s="11" t="s">
        <v>1721</v>
      </c>
      <c r="J1813" s="11" t="s">
        <v>1722</v>
      </c>
      <c r="K1813" s="11" t="s">
        <v>78</v>
      </c>
    </row>
    <row r="1814" spans="1:11" ht="43.2" x14ac:dyDescent="0.3">
      <c r="A1814" s="6">
        <v>105319</v>
      </c>
      <c r="B1814" s="6">
        <v>68</v>
      </c>
      <c r="C1814" s="6">
        <v>1</v>
      </c>
      <c r="D1814" s="6">
        <v>68</v>
      </c>
      <c r="E1814" s="6">
        <v>26</v>
      </c>
      <c r="F1814" s="7" t="s">
        <v>4307</v>
      </c>
      <c r="G1814" s="7" t="s">
        <v>4308</v>
      </c>
      <c r="H1814" s="11" t="s">
        <v>1720</v>
      </c>
      <c r="I1814" s="11" t="s">
        <v>1721</v>
      </c>
      <c r="J1814" s="11" t="s">
        <v>1722</v>
      </c>
      <c r="K1814" s="11" t="s">
        <v>78</v>
      </c>
    </row>
    <row r="1815" spans="1:11" ht="158.4" x14ac:dyDescent="0.3">
      <c r="A1815" s="6">
        <v>125941</v>
      </c>
      <c r="B1815" s="6">
        <v>68</v>
      </c>
      <c r="C1815" s="6">
        <v>1</v>
      </c>
      <c r="D1815" s="6">
        <v>68</v>
      </c>
      <c r="E1815" s="6">
        <v>54</v>
      </c>
      <c r="F1815" s="7" t="s">
        <v>4309</v>
      </c>
      <c r="G1815" s="7" t="s">
        <v>4310</v>
      </c>
      <c r="H1815" s="11" t="s">
        <v>5</v>
      </c>
      <c r="I1815" s="11" t="s">
        <v>6</v>
      </c>
      <c r="J1815" s="11" t="s">
        <v>7</v>
      </c>
      <c r="K1815" s="11" t="s">
        <v>8</v>
      </c>
    </row>
    <row r="1816" spans="1:11" ht="43.2" x14ac:dyDescent="0.3">
      <c r="A1816" s="6">
        <v>62515</v>
      </c>
      <c r="B1816" s="6">
        <v>68</v>
      </c>
      <c r="C1816" s="6">
        <v>2</v>
      </c>
      <c r="D1816" s="6">
        <v>68</v>
      </c>
      <c r="E1816" s="6">
        <v>2</v>
      </c>
      <c r="F1816" s="7" t="s">
        <v>4331</v>
      </c>
      <c r="G1816" s="7" t="s">
        <v>387</v>
      </c>
      <c r="H1816" s="11" t="s">
        <v>75</v>
      </c>
      <c r="I1816" s="11" t="s">
        <v>76</v>
      </c>
      <c r="J1816" s="11" t="s">
        <v>77</v>
      </c>
      <c r="K1816" s="11" t="s">
        <v>78</v>
      </c>
    </row>
    <row r="1817" spans="1:11" ht="57.6" x14ac:dyDescent="0.3">
      <c r="A1817" s="6">
        <v>33253</v>
      </c>
      <c r="B1817" s="6">
        <v>68</v>
      </c>
      <c r="C1817" s="6">
        <v>5</v>
      </c>
      <c r="D1817" s="6">
        <v>68</v>
      </c>
      <c r="E1817" s="6">
        <v>6</v>
      </c>
      <c r="F1817" s="7" t="s">
        <v>4357</v>
      </c>
      <c r="G1817" s="7" t="s">
        <v>4250</v>
      </c>
      <c r="H1817" s="11" t="s">
        <v>153</v>
      </c>
      <c r="I1817" s="11" t="s">
        <v>154</v>
      </c>
      <c r="J1817" s="11" t="s">
        <v>155</v>
      </c>
      <c r="K1817" s="11" t="s">
        <v>138</v>
      </c>
    </row>
    <row r="1818" spans="1:11" ht="43.2" x14ac:dyDescent="0.3">
      <c r="A1818" s="6">
        <v>62517</v>
      </c>
      <c r="B1818" s="6">
        <v>68</v>
      </c>
      <c r="C1818" s="6">
        <v>8</v>
      </c>
      <c r="D1818" s="6">
        <v>68</v>
      </c>
      <c r="E1818" s="6">
        <v>8</v>
      </c>
      <c r="F1818" s="7" t="s">
        <v>4362</v>
      </c>
      <c r="G1818" s="7" t="s">
        <v>387</v>
      </c>
      <c r="H1818" s="11" t="s">
        <v>75</v>
      </c>
      <c r="I1818" s="11" t="s">
        <v>76</v>
      </c>
      <c r="J1818" s="11" t="s">
        <v>77</v>
      </c>
      <c r="K1818" s="11" t="s">
        <v>78</v>
      </c>
    </row>
    <row r="1819" spans="1:11" ht="57.6" x14ac:dyDescent="0.3">
      <c r="A1819" s="6">
        <v>2171</v>
      </c>
      <c r="B1819" s="6">
        <v>68</v>
      </c>
      <c r="C1819" s="6">
        <v>10</v>
      </c>
      <c r="D1819" s="6">
        <v>68</v>
      </c>
      <c r="E1819" s="6">
        <v>10</v>
      </c>
      <c r="F1819" s="7" t="s">
        <v>4313</v>
      </c>
      <c r="G1819" s="7" t="s">
        <v>4314</v>
      </c>
      <c r="H1819" s="11" t="s">
        <v>4245</v>
      </c>
      <c r="I1819" s="11" t="s">
        <v>4246</v>
      </c>
      <c r="J1819" s="11" t="s">
        <v>4247</v>
      </c>
      <c r="K1819" s="11" t="s">
        <v>234</v>
      </c>
    </row>
    <row r="1820" spans="1:11" ht="72" x14ac:dyDescent="0.3">
      <c r="A1820" s="6">
        <v>38367</v>
      </c>
      <c r="B1820" s="6">
        <v>68</v>
      </c>
      <c r="C1820" s="6">
        <v>11</v>
      </c>
      <c r="D1820" s="6">
        <v>68</v>
      </c>
      <c r="E1820" s="6">
        <v>13</v>
      </c>
      <c r="F1820" s="7" t="s">
        <v>4315</v>
      </c>
      <c r="G1820" s="7" t="s">
        <v>4316</v>
      </c>
      <c r="H1820" s="11" t="s">
        <v>286</v>
      </c>
      <c r="I1820" s="11" t="s">
        <v>287</v>
      </c>
      <c r="J1820" s="11" t="s">
        <v>288</v>
      </c>
      <c r="K1820" s="11" t="s">
        <v>265</v>
      </c>
    </row>
    <row r="1821" spans="1:11" ht="43.2" x14ac:dyDescent="0.3">
      <c r="A1821" s="6">
        <v>62427</v>
      </c>
      <c r="B1821" s="6">
        <v>68</v>
      </c>
      <c r="C1821" s="6">
        <v>13</v>
      </c>
      <c r="D1821" s="6">
        <v>68</v>
      </c>
      <c r="E1821" s="6">
        <v>13</v>
      </c>
      <c r="F1821" s="7" t="s">
        <v>4317</v>
      </c>
      <c r="G1821" s="7" t="s">
        <v>4318</v>
      </c>
      <c r="H1821" s="11" t="s">
        <v>75</v>
      </c>
      <c r="I1821" s="11" t="s">
        <v>76</v>
      </c>
      <c r="J1821" s="11" t="s">
        <v>77</v>
      </c>
      <c r="K1821" s="11" t="s">
        <v>78</v>
      </c>
    </row>
    <row r="1822" spans="1:11" ht="72" x14ac:dyDescent="0.3">
      <c r="A1822" s="6">
        <v>3207</v>
      </c>
      <c r="B1822" s="6">
        <v>68</v>
      </c>
      <c r="C1822" s="6">
        <v>14</v>
      </c>
      <c r="D1822" s="6">
        <v>68</v>
      </c>
      <c r="E1822" s="6">
        <v>15</v>
      </c>
      <c r="F1822" s="7" t="s">
        <v>4319</v>
      </c>
      <c r="G1822" s="7" t="s">
        <v>4320</v>
      </c>
      <c r="H1822" s="11" t="s">
        <v>1598</v>
      </c>
      <c r="I1822" s="11" t="s">
        <v>1599</v>
      </c>
      <c r="J1822" s="11" t="s">
        <v>1600</v>
      </c>
      <c r="K1822" s="11" t="s">
        <v>40</v>
      </c>
    </row>
    <row r="1823" spans="1:11" ht="43.2" x14ac:dyDescent="0.3">
      <c r="A1823" s="6">
        <v>62519</v>
      </c>
      <c r="B1823" s="6">
        <v>68</v>
      </c>
      <c r="C1823" s="6">
        <v>16</v>
      </c>
      <c r="D1823" s="6">
        <v>68</v>
      </c>
      <c r="E1823" s="6">
        <v>16</v>
      </c>
      <c r="F1823" s="7" t="s">
        <v>4322</v>
      </c>
      <c r="G1823" s="7" t="s">
        <v>4250</v>
      </c>
      <c r="H1823" s="11" t="s">
        <v>75</v>
      </c>
      <c r="I1823" s="11" t="s">
        <v>76</v>
      </c>
      <c r="J1823" s="11" t="s">
        <v>77</v>
      </c>
      <c r="K1823" s="11" t="s">
        <v>78</v>
      </c>
    </row>
    <row r="1824" spans="1:11" ht="43.2" x14ac:dyDescent="0.3">
      <c r="A1824" s="6">
        <v>11705</v>
      </c>
      <c r="B1824" s="6">
        <v>68</v>
      </c>
      <c r="C1824" s="6">
        <v>16</v>
      </c>
      <c r="D1824" s="6">
        <v>68</v>
      </c>
      <c r="E1824" s="6">
        <v>16</v>
      </c>
      <c r="F1824" s="7" t="s">
        <v>4323</v>
      </c>
      <c r="G1824" s="7" t="s">
        <v>4250</v>
      </c>
      <c r="H1824" s="11" t="s">
        <v>477</v>
      </c>
      <c r="I1824" s="11" t="s">
        <v>478</v>
      </c>
      <c r="J1824" s="11" t="s">
        <v>479</v>
      </c>
      <c r="K1824" s="11" t="s">
        <v>8</v>
      </c>
    </row>
    <row r="1825" spans="1:11" ht="72" x14ac:dyDescent="0.3">
      <c r="A1825" s="6">
        <v>125943</v>
      </c>
      <c r="B1825" s="6">
        <v>68</v>
      </c>
      <c r="C1825" s="6">
        <v>16</v>
      </c>
      <c r="D1825" s="6">
        <v>68</v>
      </c>
      <c r="E1825" s="6">
        <v>18</v>
      </c>
      <c r="F1825" s="7" t="s">
        <v>4324</v>
      </c>
      <c r="G1825" s="7" t="s">
        <v>4248</v>
      </c>
      <c r="H1825" s="11" t="s">
        <v>5</v>
      </c>
      <c r="I1825" s="11" t="s">
        <v>6</v>
      </c>
      <c r="J1825" s="11" t="s">
        <v>7</v>
      </c>
      <c r="K1825" s="11" t="s">
        <v>8</v>
      </c>
    </row>
    <row r="1826" spans="1:11" ht="57.6" x14ac:dyDescent="0.3">
      <c r="A1826" s="6">
        <v>107669</v>
      </c>
      <c r="B1826" s="6">
        <v>68</v>
      </c>
      <c r="C1826" s="6">
        <v>16</v>
      </c>
      <c r="D1826" s="6">
        <v>68</v>
      </c>
      <c r="E1826" s="6">
        <v>19</v>
      </c>
      <c r="F1826" s="7" t="s">
        <v>4325</v>
      </c>
      <c r="G1826" s="7" t="s">
        <v>4316</v>
      </c>
      <c r="H1826" s="11" t="s">
        <v>2274</v>
      </c>
      <c r="I1826" s="11" t="s">
        <v>2275</v>
      </c>
      <c r="J1826" s="11" t="s">
        <v>1209</v>
      </c>
      <c r="K1826" s="11" t="s">
        <v>54</v>
      </c>
    </row>
    <row r="1827" spans="1:11" ht="57.6" x14ac:dyDescent="0.3">
      <c r="A1827" s="6">
        <v>107683</v>
      </c>
      <c r="B1827" s="6">
        <v>68</v>
      </c>
      <c r="C1827" s="6">
        <v>16</v>
      </c>
      <c r="D1827" s="6">
        <v>68</v>
      </c>
      <c r="E1827" s="6">
        <v>19</v>
      </c>
      <c r="F1827" s="7" t="s">
        <v>4326</v>
      </c>
      <c r="G1827" s="7" t="s">
        <v>4248</v>
      </c>
      <c r="H1827" s="11" t="s">
        <v>2274</v>
      </c>
      <c r="I1827" s="11" t="s">
        <v>2275</v>
      </c>
      <c r="J1827" s="11" t="s">
        <v>1209</v>
      </c>
      <c r="K1827" s="11" t="s">
        <v>54</v>
      </c>
    </row>
    <row r="1828" spans="1:11" ht="100.8" x14ac:dyDescent="0.3">
      <c r="A1828" s="6">
        <v>125945</v>
      </c>
      <c r="B1828" s="6">
        <v>68</v>
      </c>
      <c r="C1828" s="6">
        <v>16</v>
      </c>
      <c r="D1828" s="6">
        <v>68</v>
      </c>
      <c r="E1828" s="6">
        <v>20</v>
      </c>
      <c r="F1828" s="7" t="s">
        <v>4327</v>
      </c>
      <c r="G1828" s="7" t="s">
        <v>4328</v>
      </c>
      <c r="H1828" s="11" t="s">
        <v>5</v>
      </c>
      <c r="I1828" s="11" t="s">
        <v>6</v>
      </c>
      <c r="J1828" s="11" t="s">
        <v>7</v>
      </c>
      <c r="K1828" s="11" t="s">
        <v>8</v>
      </c>
    </row>
    <row r="1829" spans="1:11" ht="28.8" x14ac:dyDescent="0.3">
      <c r="A1829" s="6">
        <v>43379</v>
      </c>
      <c r="B1829" s="6">
        <v>68</v>
      </c>
      <c r="C1829" s="6">
        <v>16</v>
      </c>
      <c r="D1829" s="6"/>
      <c r="E1829" s="6"/>
      <c r="F1829" s="7" t="s">
        <v>4321</v>
      </c>
      <c r="G1829" s="7" t="s">
        <v>4250</v>
      </c>
      <c r="H1829" s="11" t="s">
        <v>451</v>
      </c>
      <c r="I1829" s="11" t="s">
        <v>452</v>
      </c>
      <c r="J1829" s="11" t="s">
        <v>453</v>
      </c>
      <c r="K1829" s="11" t="s">
        <v>454</v>
      </c>
    </row>
    <row r="1830" spans="1:11" ht="144" x14ac:dyDescent="0.3">
      <c r="A1830" s="6">
        <v>3891</v>
      </c>
      <c r="B1830" s="6">
        <v>68</v>
      </c>
      <c r="C1830" s="6">
        <v>17</v>
      </c>
      <c r="D1830" s="6">
        <v>68</v>
      </c>
      <c r="E1830" s="6">
        <v>18</v>
      </c>
      <c r="F1830" s="7" t="s">
        <v>4329</v>
      </c>
      <c r="G1830" s="7" t="s">
        <v>4248</v>
      </c>
      <c r="H1830" s="11" t="s">
        <v>4245</v>
      </c>
      <c r="I1830" s="11" t="s">
        <v>4246</v>
      </c>
      <c r="J1830" s="11" t="s">
        <v>4247</v>
      </c>
      <c r="K1830" s="11" t="s">
        <v>234</v>
      </c>
    </row>
    <row r="1831" spans="1:11" ht="72" x14ac:dyDescent="0.3">
      <c r="A1831" s="6">
        <v>125947</v>
      </c>
      <c r="B1831" s="6">
        <v>68</v>
      </c>
      <c r="C1831" s="6">
        <v>19</v>
      </c>
      <c r="D1831" s="6"/>
      <c r="E1831" s="6"/>
      <c r="F1831" s="7" t="s">
        <v>4330</v>
      </c>
      <c r="G1831" s="7" t="s">
        <v>4263</v>
      </c>
      <c r="H1831" s="11" t="s">
        <v>5</v>
      </c>
      <c r="I1831" s="11" t="s">
        <v>6</v>
      </c>
      <c r="J1831" s="11" t="s">
        <v>7</v>
      </c>
      <c r="K1831" s="11" t="s">
        <v>8</v>
      </c>
    </row>
    <row r="1832" spans="1:11" ht="57.6" x14ac:dyDescent="0.3">
      <c r="A1832" s="6">
        <v>107671</v>
      </c>
      <c r="B1832" s="6">
        <v>68</v>
      </c>
      <c r="C1832" s="6">
        <v>20</v>
      </c>
      <c r="D1832" s="6">
        <v>68</v>
      </c>
      <c r="E1832" s="6">
        <v>20</v>
      </c>
      <c r="F1832" s="7" t="s">
        <v>4333</v>
      </c>
      <c r="G1832" s="7" t="s">
        <v>4235</v>
      </c>
      <c r="H1832" s="11" t="s">
        <v>2274</v>
      </c>
      <c r="I1832" s="11" t="s">
        <v>2275</v>
      </c>
      <c r="J1832" s="11" t="s">
        <v>1209</v>
      </c>
      <c r="K1832" s="11" t="s">
        <v>54</v>
      </c>
    </row>
    <row r="1833" spans="1:11" ht="57.6" x14ac:dyDescent="0.3">
      <c r="A1833" s="6">
        <v>107703</v>
      </c>
      <c r="B1833" s="6">
        <v>68</v>
      </c>
      <c r="C1833" s="6">
        <v>20</v>
      </c>
      <c r="D1833" s="6">
        <v>68</v>
      </c>
      <c r="E1833" s="6">
        <v>20</v>
      </c>
      <c r="F1833" s="7" t="s">
        <v>4334</v>
      </c>
      <c r="G1833" s="7" t="s">
        <v>4212</v>
      </c>
      <c r="H1833" s="11" t="s">
        <v>2274</v>
      </c>
      <c r="I1833" s="11" t="s">
        <v>2275</v>
      </c>
      <c r="J1833" s="11" t="s">
        <v>1209</v>
      </c>
      <c r="K1833" s="11" t="s">
        <v>54</v>
      </c>
    </row>
    <row r="1834" spans="1:11" ht="43.2" x14ac:dyDescent="0.3">
      <c r="A1834" s="6">
        <v>125949</v>
      </c>
      <c r="B1834" s="6">
        <v>68</v>
      </c>
      <c r="C1834" s="6">
        <v>20</v>
      </c>
      <c r="D1834" s="6"/>
      <c r="E1834" s="6"/>
      <c r="F1834" s="7" t="s">
        <v>4332</v>
      </c>
      <c r="G1834" s="7" t="s">
        <v>4248</v>
      </c>
      <c r="H1834" s="11" t="s">
        <v>5</v>
      </c>
      <c r="I1834" s="11" t="s">
        <v>6</v>
      </c>
      <c r="J1834" s="11" t="s">
        <v>7</v>
      </c>
      <c r="K1834" s="11" t="s">
        <v>8</v>
      </c>
    </row>
    <row r="1835" spans="1:11" ht="43.2" x14ac:dyDescent="0.3">
      <c r="A1835" s="6">
        <v>62521</v>
      </c>
      <c r="B1835" s="6">
        <v>68</v>
      </c>
      <c r="C1835" s="6">
        <v>23</v>
      </c>
      <c r="D1835" s="6">
        <v>68</v>
      </c>
      <c r="E1835" s="6">
        <v>23</v>
      </c>
      <c r="F1835" s="7" t="s">
        <v>4331</v>
      </c>
      <c r="G1835" s="7" t="s">
        <v>4248</v>
      </c>
      <c r="H1835" s="11" t="s">
        <v>75</v>
      </c>
      <c r="I1835" s="11" t="s">
        <v>76</v>
      </c>
      <c r="J1835" s="11" t="s">
        <v>77</v>
      </c>
      <c r="K1835" s="11" t="s">
        <v>78</v>
      </c>
    </row>
    <row r="1836" spans="1:11" ht="43.2" x14ac:dyDescent="0.3">
      <c r="A1836" s="6">
        <v>62523</v>
      </c>
      <c r="B1836" s="6">
        <v>68</v>
      </c>
      <c r="C1836" s="6">
        <v>26</v>
      </c>
      <c r="D1836" s="6">
        <v>68</v>
      </c>
      <c r="E1836" s="6">
        <v>26</v>
      </c>
      <c r="F1836" s="7" t="s">
        <v>4335</v>
      </c>
      <c r="G1836" s="7" t="s">
        <v>4248</v>
      </c>
      <c r="H1836" s="11" t="s">
        <v>75</v>
      </c>
      <c r="I1836" s="11" t="s">
        <v>76</v>
      </c>
      <c r="J1836" s="11" t="s">
        <v>77</v>
      </c>
      <c r="K1836" s="11" t="s">
        <v>78</v>
      </c>
    </row>
    <row r="1837" spans="1:11" ht="57.6" x14ac:dyDescent="0.3">
      <c r="A1837" s="6">
        <v>107673</v>
      </c>
      <c r="B1837" s="6">
        <v>68</v>
      </c>
      <c r="C1837" s="6">
        <v>39</v>
      </c>
      <c r="D1837" s="6">
        <v>68</v>
      </c>
      <c r="E1837" s="6">
        <v>39</v>
      </c>
      <c r="F1837" s="7" t="s">
        <v>4336</v>
      </c>
      <c r="G1837" s="7" t="s">
        <v>4337</v>
      </c>
      <c r="H1837" s="11" t="s">
        <v>2274</v>
      </c>
      <c r="I1837" s="11" t="s">
        <v>2275</v>
      </c>
      <c r="J1837" s="11" t="s">
        <v>1209</v>
      </c>
      <c r="K1837" s="11" t="s">
        <v>54</v>
      </c>
    </row>
    <row r="1838" spans="1:11" ht="43.2" x14ac:dyDescent="0.3">
      <c r="A1838" s="6">
        <v>125953</v>
      </c>
      <c r="B1838" s="6">
        <v>68</v>
      </c>
      <c r="C1838" s="6">
        <v>39</v>
      </c>
      <c r="D1838" s="6">
        <v>68</v>
      </c>
      <c r="E1838" s="6">
        <v>42</v>
      </c>
      <c r="F1838" s="7" t="s">
        <v>4338</v>
      </c>
      <c r="G1838" s="7" t="s">
        <v>4339</v>
      </c>
      <c r="H1838" s="11" t="s">
        <v>5</v>
      </c>
      <c r="I1838" s="11" t="s">
        <v>6</v>
      </c>
      <c r="J1838" s="11" t="s">
        <v>7</v>
      </c>
      <c r="K1838" s="11" t="s">
        <v>8</v>
      </c>
    </row>
    <row r="1839" spans="1:11" ht="57.6" x14ac:dyDescent="0.3">
      <c r="A1839" s="6">
        <v>125955</v>
      </c>
      <c r="B1839" s="6">
        <v>68</v>
      </c>
      <c r="C1839" s="6">
        <v>39</v>
      </c>
      <c r="D1839" s="6">
        <v>68</v>
      </c>
      <c r="E1839" s="6">
        <v>45</v>
      </c>
      <c r="F1839" s="7" t="s">
        <v>4340</v>
      </c>
      <c r="G1839" s="7" t="s">
        <v>4341</v>
      </c>
      <c r="H1839" s="11" t="s">
        <v>5</v>
      </c>
      <c r="I1839" s="11" t="s">
        <v>6</v>
      </c>
      <c r="J1839" s="11" t="s">
        <v>7</v>
      </c>
      <c r="K1839" s="11" t="s">
        <v>8</v>
      </c>
    </row>
    <row r="1840" spans="1:11" ht="172.8" x14ac:dyDescent="0.3">
      <c r="A1840" s="6">
        <v>125951</v>
      </c>
      <c r="B1840" s="6">
        <v>68</v>
      </c>
      <c r="C1840" s="6">
        <v>39</v>
      </c>
      <c r="D1840" s="6">
        <v>68</v>
      </c>
      <c r="E1840" s="6">
        <v>45</v>
      </c>
      <c r="F1840" s="7" t="s">
        <v>4342</v>
      </c>
      <c r="G1840" s="7" t="s">
        <v>4212</v>
      </c>
      <c r="H1840" s="11" t="s">
        <v>5</v>
      </c>
      <c r="I1840" s="11" t="s">
        <v>6</v>
      </c>
      <c r="J1840" s="11" t="s">
        <v>7</v>
      </c>
      <c r="K1840" s="11" t="s">
        <v>8</v>
      </c>
    </row>
    <row r="1841" spans="1:11" ht="57.6" x14ac:dyDescent="0.3">
      <c r="A1841" s="6">
        <v>85037</v>
      </c>
      <c r="B1841" s="6">
        <v>68</v>
      </c>
      <c r="C1841" s="6">
        <v>40</v>
      </c>
      <c r="D1841" s="6">
        <v>68</v>
      </c>
      <c r="E1841" s="6">
        <v>42</v>
      </c>
      <c r="F1841" s="7" t="s">
        <v>4343</v>
      </c>
      <c r="G1841" s="7" t="s">
        <v>4344</v>
      </c>
      <c r="H1841" s="11" t="s">
        <v>614</v>
      </c>
      <c r="I1841" s="11" t="s">
        <v>615</v>
      </c>
      <c r="J1841" s="11" t="s">
        <v>616</v>
      </c>
      <c r="K1841" s="11" t="s">
        <v>54</v>
      </c>
    </row>
    <row r="1842" spans="1:11" ht="28.8" x14ac:dyDescent="0.3">
      <c r="A1842" s="6">
        <v>20743</v>
      </c>
      <c r="B1842" s="6">
        <v>68</v>
      </c>
      <c r="C1842" s="6">
        <v>40</v>
      </c>
      <c r="D1842" s="6">
        <v>68</v>
      </c>
      <c r="E1842" s="6">
        <v>43</v>
      </c>
      <c r="F1842" s="7" t="s">
        <v>4345</v>
      </c>
      <c r="G1842" s="7" t="s">
        <v>4344</v>
      </c>
      <c r="H1842" s="11" t="s">
        <v>368</v>
      </c>
      <c r="I1842" s="11" t="s">
        <v>369</v>
      </c>
      <c r="J1842" s="11" t="s">
        <v>370</v>
      </c>
      <c r="K1842" s="11" t="s">
        <v>40</v>
      </c>
    </row>
    <row r="1843" spans="1:11" ht="28.8" x14ac:dyDescent="0.3">
      <c r="A1843" s="6">
        <v>8045</v>
      </c>
      <c r="B1843" s="6">
        <v>68</v>
      </c>
      <c r="C1843" s="6">
        <v>41</v>
      </c>
      <c r="D1843" s="6">
        <v>68</v>
      </c>
      <c r="E1843" s="6">
        <v>41</v>
      </c>
      <c r="F1843" s="7" t="s">
        <v>4347</v>
      </c>
      <c r="G1843" s="7" t="s">
        <v>4344</v>
      </c>
      <c r="H1843" s="11" t="s">
        <v>572</v>
      </c>
      <c r="I1843" s="11" t="s">
        <v>573</v>
      </c>
      <c r="J1843" s="11" t="s">
        <v>574</v>
      </c>
      <c r="K1843" s="11" t="s">
        <v>575</v>
      </c>
    </row>
    <row r="1844" spans="1:11" ht="43.2" x14ac:dyDescent="0.3">
      <c r="A1844" s="6">
        <v>11707</v>
      </c>
      <c r="B1844" s="6">
        <v>68</v>
      </c>
      <c r="C1844" s="6">
        <v>41</v>
      </c>
      <c r="D1844" s="6">
        <v>68</v>
      </c>
      <c r="E1844" s="6">
        <v>41</v>
      </c>
      <c r="F1844" s="7" t="s">
        <v>4348</v>
      </c>
      <c r="G1844" s="7" t="s">
        <v>4349</v>
      </c>
      <c r="H1844" s="11" t="s">
        <v>477</v>
      </c>
      <c r="I1844" s="11" t="s">
        <v>478</v>
      </c>
      <c r="J1844" s="11" t="s">
        <v>479</v>
      </c>
      <c r="K1844" s="11" t="s">
        <v>8</v>
      </c>
    </row>
    <row r="1845" spans="1:11" ht="57.6" x14ac:dyDescent="0.3">
      <c r="A1845" s="6">
        <v>125957</v>
      </c>
      <c r="B1845" s="6">
        <v>68</v>
      </c>
      <c r="C1845" s="6">
        <v>41</v>
      </c>
      <c r="D1845" s="6"/>
      <c r="E1845" s="6"/>
      <c r="F1845" s="7" t="s">
        <v>4346</v>
      </c>
      <c r="G1845" s="7" t="s">
        <v>4344</v>
      </c>
      <c r="H1845" s="11" t="s">
        <v>5</v>
      </c>
      <c r="I1845" s="11" t="s">
        <v>6</v>
      </c>
      <c r="J1845" s="11" t="s">
        <v>7</v>
      </c>
      <c r="K1845" s="11" t="s">
        <v>8</v>
      </c>
    </row>
    <row r="1846" spans="1:11" ht="115.2" x14ac:dyDescent="0.3">
      <c r="A1846" s="6">
        <v>105321</v>
      </c>
      <c r="B1846" s="6">
        <v>68</v>
      </c>
      <c r="C1846" s="6">
        <v>42</v>
      </c>
      <c r="D1846" s="6">
        <v>68</v>
      </c>
      <c r="E1846" s="6">
        <v>42</v>
      </c>
      <c r="F1846" s="7" t="s">
        <v>4351</v>
      </c>
      <c r="G1846" s="7" t="s">
        <v>4344</v>
      </c>
      <c r="H1846" s="11" t="s">
        <v>1720</v>
      </c>
      <c r="I1846" s="11" t="s">
        <v>1721</v>
      </c>
      <c r="J1846" s="11" t="s">
        <v>1722</v>
      </c>
      <c r="K1846" s="11" t="s">
        <v>78</v>
      </c>
    </row>
    <row r="1847" spans="1:11" ht="43.2" x14ac:dyDescent="0.3">
      <c r="A1847" s="6">
        <v>125959</v>
      </c>
      <c r="B1847" s="6">
        <v>68</v>
      </c>
      <c r="C1847" s="6">
        <v>42</v>
      </c>
      <c r="D1847" s="6"/>
      <c r="E1847" s="6"/>
      <c r="F1847" s="7" t="s">
        <v>4350</v>
      </c>
      <c r="G1847" s="7" t="s">
        <v>4344</v>
      </c>
      <c r="H1847" s="11" t="s">
        <v>5</v>
      </c>
      <c r="I1847" s="11" t="s">
        <v>6</v>
      </c>
      <c r="J1847" s="11" t="s">
        <v>7</v>
      </c>
      <c r="K1847" s="11" t="s">
        <v>8</v>
      </c>
    </row>
    <row r="1848" spans="1:11" ht="100.8" x14ac:dyDescent="0.3">
      <c r="A1848" s="6">
        <v>107699</v>
      </c>
      <c r="B1848" s="6">
        <v>68</v>
      </c>
      <c r="C1848" s="6">
        <v>43</v>
      </c>
      <c r="D1848" s="6">
        <v>68</v>
      </c>
      <c r="E1848" s="6">
        <v>43</v>
      </c>
      <c r="F1848" s="7" t="s">
        <v>4352</v>
      </c>
      <c r="G1848" s="7" t="s">
        <v>4344</v>
      </c>
      <c r="H1848" s="11" t="s">
        <v>2274</v>
      </c>
      <c r="I1848" s="11" t="s">
        <v>2275</v>
      </c>
      <c r="J1848" s="11" t="s">
        <v>1209</v>
      </c>
      <c r="K1848" s="11" t="s">
        <v>54</v>
      </c>
    </row>
    <row r="1849" spans="1:11" ht="43.2" x14ac:dyDescent="0.3">
      <c r="A1849" s="6">
        <v>62525</v>
      </c>
      <c r="B1849" s="6">
        <v>68</v>
      </c>
      <c r="C1849" s="6">
        <v>44</v>
      </c>
      <c r="D1849" s="6">
        <v>68</v>
      </c>
      <c r="E1849" s="6">
        <v>44</v>
      </c>
      <c r="F1849" s="7" t="s">
        <v>4353</v>
      </c>
      <c r="G1849" s="7" t="s">
        <v>4354</v>
      </c>
      <c r="H1849" s="11" t="s">
        <v>75</v>
      </c>
      <c r="I1849" s="11" t="s">
        <v>76</v>
      </c>
      <c r="J1849" s="11" t="s">
        <v>77</v>
      </c>
      <c r="K1849" s="11" t="s">
        <v>78</v>
      </c>
    </row>
    <row r="1850" spans="1:11" ht="43.2" x14ac:dyDescent="0.3">
      <c r="A1850" s="6">
        <v>62527</v>
      </c>
      <c r="B1850" s="6">
        <v>68</v>
      </c>
      <c r="C1850" s="6">
        <v>47</v>
      </c>
      <c r="D1850" s="6">
        <v>68</v>
      </c>
      <c r="E1850" s="6">
        <v>47</v>
      </c>
      <c r="F1850" s="7" t="s">
        <v>4355</v>
      </c>
      <c r="G1850" s="7" t="s">
        <v>4356</v>
      </c>
      <c r="H1850" s="11" t="s">
        <v>75</v>
      </c>
      <c r="I1850" s="11" t="s">
        <v>76</v>
      </c>
      <c r="J1850" s="11" t="s">
        <v>77</v>
      </c>
      <c r="K1850" s="11" t="s">
        <v>78</v>
      </c>
    </row>
    <row r="1851" spans="1:11" ht="43.2" x14ac:dyDescent="0.3">
      <c r="A1851" s="6">
        <v>62529</v>
      </c>
      <c r="B1851" s="6">
        <v>68</v>
      </c>
      <c r="C1851" s="6">
        <v>53</v>
      </c>
      <c r="D1851" s="6">
        <v>68</v>
      </c>
      <c r="E1851" s="6">
        <v>53</v>
      </c>
      <c r="F1851" s="7" t="s">
        <v>4358</v>
      </c>
      <c r="G1851" s="7" t="s">
        <v>4359</v>
      </c>
      <c r="H1851" s="11" t="s">
        <v>75</v>
      </c>
      <c r="I1851" s="11" t="s">
        <v>76</v>
      </c>
      <c r="J1851" s="11" t="s">
        <v>77</v>
      </c>
      <c r="K1851" s="11" t="s">
        <v>78</v>
      </c>
    </row>
    <row r="1852" spans="1:11" ht="57.6" x14ac:dyDescent="0.3">
      <c r="A1852" s="6">
        <v>107701</v>
      </c>
      <c r="B1852" s="6">
        <v>68</v>
      </c>
      <c r="C1852" s="6">
        <v>53</v>
      </c>
      <c r="D1852" s="6">
        <v>68</v>
      </c>
      <c r="E1852" s="6">
        <v>53</v>
      </c>
      <c r="F1852" s="7" t="s">
        <v>4360</v>
      </c>
      <c r="G1852" s="7" t="s">
        <v>4361</v>
      </c>
      <c r="H1852" s="11" t="s">
        <v>2274</v>
      </c>
      <c r="I1852" s="11" t="s">
        <v>2275</v>
      </c>
      <c r="J1852" s="11" t="s">
        <v>1209</v>
      </c>
      <c r="K1852" s="11" t="s">
        <v>54</v>
      </c>
    </row>
    <row r="1853" spans="1:11" ht="43.2" x14ac:dyDescent="0.3">
      <c r="A1853" s="6">
        <v>117111</v>
      </c>
      <c r="B1853" s="6">
        <v>68</v>
      </c>
      <c r="C1853" s="6"/>
      <c r="D1853" s="6">
        <v>68</v>
      </c>
      <c r="E1853" s="6"/>
      <c r="F1853" s="7" t="s">
        <v>4305</v>
      </c>
      <c r="G1853" s="7" t="s">
        <v>4306</v>
      </c>
      <c r="H1853" s="11" t="s">
        <v>37</v>
      </c>
      <c r="I1853" s="11" t="s">
        <v>38</v>
      </c>
      <c r="J1853" s="11" t="s">
        <v>39</v>
      </c>
      <c r="K1853" s="11" t="s">
        <v>40</v>
      </c>
    </row>
    <row r="1854" spans="1:11" ht="57.6" x14ac:dyDescent="0.3">
      <c r="A1854" s="6">
        <v>109849</v>
      </c>
      <c r="B1854" s="6">
        <v>69</v>
      </c>
      <c r="C1854" s="6">
        <v>0</v>
      </c>
      <c r="D1854" s="6">
        <v>69</v>
      </c>
      <c r="E1854" s="6">
        <v>0</v>
      </c>
      <c r="F1854" s="7" t="s">
        <v>4365</v>
      </c>
      <c r="G1854" s="7" t="s">
        <v>4366</v>
      </c>
      <c r="H1854" s="11" t="s">
        <v>683</v>
      </c>
      <c r="I1854" s="11" t="s">
        <v>684</v>
      </c>
      <c r="J1854" s="11" t="s">
        <v>685</v>
      </c>
      <c r="K1854" s="11" t="s">
        <v>54</v>
      </c>
    </row>
    <row r="1855" spans="1:11" ht="72" x14ac:dyDescent="0.3">
      <c r="A1855" s="6">
        <v>105323</v>
      </c>
      <c r="B1855" s="6">
        <v>69</v>
      </c>
      <c r="C1855" s="6">
        <v>1</v>
      </c>
      <c r="D1855" s="6">
        <v>69</v>
      </c>
      <c r="E1855" s="6">
        <v>1</v>
      </c>
      <c r="F1855" s="7" t="s">
        <v>4369</v>
      </c>
      <c r="G1855" s="7" t="s">
        <v>4370</v>
      </c>
      <c r="H1855" s="11" t="s">
        <v>1720</v>
      </c>
      <c r="I1855" s="11" t="s">
        <v>1721</v>
      </c>
      <c r="J1855" s="11" t="s">
        <v>1722</v>
      </c>
      <c r="K1855" s="11" t="s">
        <v>78</v>
      </c>
    </row>
    <row r="1856" spans="1:11" ht="57.6" x14ac:dyDescent="0.3">
      <c r="A1856" s="6">
        <v>125961</v>
      </c>
      <c r="B1856" s="6">
        <v>69</v>
      </c>
      <c r="C1856" s="6">
        <v>1</v>
      </c>
      <c r="D1856" s="6"/>
      <c r="E1856" s="6"/>
      <c r="F1856" s="7" t="s">
        <v>4367</v>
      </c>
      <c r="G1856" s="7" t="s">
        <v>4368</v>
      </c>
      <c r="H1856" s="11" t="s">
        <v>5</v>
      </c>
      <c r="I1856" s="11" t="s">
        <v>6</v>
      </c>
      <c r="J1856" s="11" t="s">
        <v>7</v>
      </c>
      <c r="K1856" s="11" t="s">
        <v>8</v>
      </c>
    </row>
    <row r="1857" spans="1:11" ht="187.2" x14ac:dyDescent="0.3">
      <c r="A1857" s="6">
        <v>125963</v>
      </c>
      <c r="B1857" s="6">
        <v>69</v>
      </c>
      <c r="C1857" s="6">
        <v>3</v>
      </c>
      <c r="D1857" s="6">
        <v>69</v>
      </c>
      <c r="E1857" s="6">
        <v>14</v>
      </c>
      <c r="F1857" s="7" t="s">
        <v>4387</v>
      </c>
      <c r="G1857" s="7" t="s">
        <v>4388</v>
      </c>
      <c r="H1857" s="11" t="s">
        <v>5</v>
      </c>
      <c r="I1857" s="11" t="s">
        <v>6</v>
      </c>
      <c r="J1857" s="11" t="s">
        <v>7</v>
      </c>
      <c r="K1857" s="11" t="s">
        <v>8</v>
      </c>
    </row>
    <row r="1858" spans="1:11" ht="57.6" x14ac:dyDescent="0.3">
      <c r="A1858" s="6">
        <v>2177</v>
      </c>
      <c r="B1858" s="6">
        <v>69</v>
      </c>
      <c r="C1858" s="6">
        <v>3</v>
      </c>
      <c r="D1858" s="6">
        <v>69</v>
      </c>
      <c r="E1858" s="6">
        <v>14</v>
      </c>
      <c r="F1858" s="7" t="s">
        <v>4389</v>
      </c>
      <c r="G1858" s="7" t="s">
        <v>4390</v>
      </c>
      <c r="H1858" s="11" t="s">
        <v>4245</v>
      </c>
      <c r="I1858" s="11" t="s">
        <v>4246</v>
      </c>
      <c r="J1858" s="11" t="s">
        <v>4247</v>
      </c>
      <c r="K1858" s="11" t="s">
        <v>234</v>
      </c>
    </row>
    <row r="1859" spans="1:11" ht="100.8" x14ac:dyDescent="0.3">
      <c r="A1859" s="6">
        <v>125965</v>
      </c>
      <c r="B1859" s="6">
        <v>69</v>
      </c>
      <c r="C1859" s="6">
        <v>8</v>
      </c>
      <c r="D1859" s="6"/>
      <c r="E1859" s="6"/>
      <c r="F1859" s="7" t="s">
        <v>4410</v>
      </c>
      <c r="G1859" s="7" t="s">
        <v>4411</v>
      </c>
      <c r="H1859" s="11" t="s">
        <v>5</v>
      </c>
      <c r="I1859" s="11" t="s">
        <v>6</v>
      </c>
      <c r="J1859" s="11" t="s">
        <v>7</v>
      </c>
      <c r="K1859" s="11" t="s">
        <v>8</v>
      </c>
    </row>
    <row r="1860" spans="1:11" ht="129.6" x14ac:dyDescent="0.3">
      <c r="A1860" s="6">
        <v>125967</v>
      </c>
      <c r="B1860" s="6">
        <v>69</v>
      </c>
      <c r="C1860" s="6">
        <v>14</v>
      </c>
      <c r="D1860" s="6"/>
      <c r="E1860" s="6"/>
      <c r="F1860" s="7" t="s">
        <v>4371</v>
      </c>
      <c r="G1860" s="7" t="s">
        <v>4372</v>
      </c>
      <c r="H1860" s="11" t="s">
        <v>5</v>
      </c>
      <c r="I1860" s="11" t="s">
        <v>6</v>
      </c>
      <c r="J1860" s="11" t="s">
        <v>7</v>
      </c>
      <c r="K1860" s="11" t="s">
        <v>8</v>
      </c>
    </row>
    <row r="1861" spans="1:11" ht="28.8" x14ac:dyDescent="0.3">
      <c r="A1861" s="6">
        <v>20255</v>
      </c>
      <c r="B1861" s="6">
        <v>69</v>
      </c>
      <c r="C1861" s="6">
        <v>16</v>
      </c>
      <c r="D1861" s="6">
        <v>69</v>
      </c>
      <c r="E1861" s="6">
        <v>16</v>
      </c>
      <c r="F1861" s="7" t="s">
        <v>4373</v>
      </c>
      <c r="G1861" s="7" t="s">
        <v>4235</v>
      </c>
      <c r="H1861" s="11" t="s">
        <v>368</v>
      </c>
      <c r="I1861" s="11" t="s">
        <v>369</v>
      </c>
      <c r="J1861" s="11" t="s">
        <v>370</v>
      </c>
      <c r="K1861" s="11" t="s">
        <v>40</v>
      </c>
    </row>
    <row r="1862" spans="1:11" ht="57.6" x14ac:dyDescent="0.3">
      <c r="A1862" s="6">
        <v>84909</v>
      </c>
      <c r="B1862" s="6">
        <v>69</v>
      </c>
      <c r="C1862" s="6">
        <v>16</v>
      </c>
      <c r="D1862" s="6">
        <v>69</v>
      </c>
      <c r="E1862" s="6">
        <v>22</v>
      </c>
      <c r="F1862" s="7" t="s">
        <v>4374</v>
      </c>
      <c r="G1862" s="7" t="s">
        <v>4375</v>
      </c>
      <c r="H1862" s="11" t="s">
        <v>614</v>
      </c>
      <c r="I1862" s="11" t="s">
        <v>615</v>
      </c>
      <c r="J1862" s="11" t="s">
        <v>616</v>
      </c>
      <c r="K1862" s="11" t="s">
        <v>54</v>
      </c>
    </row>
    <row r="1863" spans="1:11" ht="144" x14ac:dyDescent="0.3">
      <c r="A1863" s="6">
        <v>96133</v>
      </c>
      <c r="B1863" s="6">
        <v>69</v>
      </c>
      <c r="C1863" s="6">
        <v>17</v>
      </c>
      <c r="D1863" s="6">
        <v>69</v>
      </c>
      <c r="E1863" s="6">
        <v>21</v>
      </c>
      <c r="F1863" s="7" t="s">
        <v>4378</v>
      </c>
      <c r="G1863" s="7" t="s">
        <v>4379</v>
      </c>
      <c r="H1863" s="11" t="s">
        <v>201</v>
      </c>
      <c r="I1863" s="11" t="s">
        <v>202</v>
      </c>
      <c r="J1863" s="11" t="s">
        <v>203</v>
      </c>
      <c r="K1863" s="11" t="s">
        <v>204</v>
      </c>
    </row>
    <row r="1864" spans="1:11" ht="72" x14ac:dyDescent="0.3">
      <c r="A1864" s="6">
        <v>28959</v>
      </c>
      <c r="B1864" s="6">
        <v>69</v>
      </c>
      <c r="C1864" s="6">
        <v>17</v>
      </c>
      <c r="D1864" s="6"/>
      <c r="E1864" s="6"/>
      <c r="F1864" s="7" t="s">
        <v>4376</v>
      </c>
      <c r="G1864" s="7" t="s">
        <v>4377</v>
      </c>
      <c r="H1864" s="11" t="s">
        <v>257</v>
      </c>
      <c r="I1864" s="11" t="s">
        <v>258</v>
      </c>
      <c r="J1864" s="11" t="s">
        <v>259</v>
      </c>
      <c r="K1864" s="11" t="s">
        <v>54</v>
      </c>
    </row>
    <row r="1865" spans="1:11" ht="43.2" x14ac:dyDescent="0.3">
      <c r="A1865" s="6">
        <v>62429</v>
      </c>
      <c r="B1865" s="6">
        <v>69</v>
      </c>
      <c r="C1865" s="6">
        <v>20</v>
      </c>
      <c r="D1865" s="6">
        <v>68</v>
      </c>
      <c r="E1865" s="6">
        <v>20</v>
      </c>
      <c r="F1865" s="7" t="s">
        <v>4380</v>
      </c>
      <c r="G1865" s="7" t="s">
        <v>4381</v>
      </c>
      <c r="H1865" s="11" t="s">
        <v>75</v>
      </c>
      <c r="I1865" s="11" t="s">
        <v>76</v>
      </c>
      <c r="J1865" s="11" t="s">
        <v>77</v>
      </c>
      <c r="K1865" s="11" t="s">
        <v>78</v>
      </c>
    </row>
    <row r="1866" spans="1:11" ht="43.2" x14ac:dyDescent="0.3">
      <c r="A1866" s="6">
        <v>125969</v>
      </c>
      <c r="B1866" s="6">
        <v>69</v>
      </c>
      <c r="C1866" s="6">
        <v>21</v>
      </c>
      <c r="D1866" s="6"/>
      <c r="E1866" s="6"/>
      <c r="F1866" s="7" t="s">
        <v>4382</v>
      </c>
      <c r="G1866" s="7" t="s">
        <v>4248</v>
      </c>
      <c r="H1866" s="11" t="s">
        <v>5</v>
      </c>
      <c r="I1866" s="11" t="s">
        <v>6</v>
      </c>
      <c r="J1866" s="11" t="s">
        <v>7</v>
      </c>
      <c r="K1866" s="11" t="s">
        <v>8</v>
      </c>
    </row>
    <row r="1867" spans="1:11" ht="57.6" x14ac:dyDescent="0.3">
      <c r="A1867" s="6">
        <v>107705</v>
      </c>
      <c r="B1867" s="6">
        <v>69</v>
      </c>
      <c r="C1867" s="6">
        <v>27</v>
      </c>
      <c r="D1867" s="6">
        <v>69</v>
      </c>
      <c r="E1867" s="6">
        <v>27</v>
      </c>
      <c r="F1867" s="7" t="s">
        <v>4383</v>
      </c>
      <c r="G1867" s="7" t="s">
        <v>4384</v>
      </c>
      <c r="H1867" s="11" t="s">
        <v>2274</v>
      </c>
      <c r="I1867" s="11" t="s">
        <v>2275</v>
      </c>
      <c r="J1867" s="11" t="s">
        <v>1209</v>
      </c>
      <c r="K1867" s="11" t="s">
        <v>54</v>
      </c>
    </row>
    <row r="1868" spans="1:11" ht="72" x14ac:dyDescent="0.3">
      <c r="A1868" s="6">
        <v>102565</v>
      </c>
      <c r="B1868" s="6">
        <v>69</v>
      </c>
      <c r="C1868" s="6">
        <v>27</v>
      </c>
      <c r="D1868" s="6">
        <v>69</v>
      </c>
      <c r="E1868" s="6">
        <v>28</v>
      </c>
      <c r="F1868" s="7" t="s">
        <v>4385</v>
      </c>
      <c r="G1868" s="7" t="s">
        <v>4386</v>
      </c>
      <c r="H1868" s="11" t="s">
        <v>1231</v>
      </c>
      <c r="I1868" s="11" t="s">
        <v>1232</v>
      </c>
      <c r="J1868" s="11" t="s">
        <v>1233</v>
      </c>
      <c r="K1868" s="11" t="s">
        <v>805</v>
      </c>
    </row>
    <row r="1869" spans="1:11" ht="100.8" x14ac:dyDescent="0.3">
      <c r="A1869" s="6">
        <v>31641</v>
      </c>
      <c r="B1869" s="6">
        <v>69</v>
      </c>
      <c r="C1869" s="6">
        <v>31</v>
      </c>
      <c r="D1869" s="6">
        <v>69</v>
      </c>
      <c r="E1869" s="6">
        <v>31</v>
      </c>
      <c r="F1869" s="7" t="s">
        <v>4391</v>
      </c>
      <c r="G1869" s="7" t="s">
        <v>4285</v>
      </c>
      <c r="H1869" s="11" t="s">
        <v>1800</v>
      </c>
      <c r="I1869" s="11" t="s">
        <v>1801</v>
      </c>
      <c r="J1869" s="11" t="s">
        <v>1802</v>
      </c>
      <c r="K1869" s="11" t="s">
        <v>40</v>
      </c>
    </row>
    <row r="1870" spans="1:11" ht="28.8" x14ac:dyDescent="0.3">
      <c r="A1870" s="6">
        <v>23185</v>
      </c>
      <c r="B1870" s="6">
        <v>69</v>
      </c>
      <c r="C1870" s="6">
        <v>34</v>
      </c>
      <c r="D1870" s="6">
        <v>69</v>
      </c>
      <c r="E1870" s="6">
        <v>48</v>
      </c>
      <c r="F1870" s="7" t="s">
        <v>4392</v>
      </c>
      <c r="G1870" s="7" t="s">
        <v>4393</v>
      </c>
      <c r="H1870" s="11" t="s">
        <v>177</v>
      </c>
      <c r="I1870" s="11" t="s">
        <v>178</v>
      </c>
      <c r="J1870" s="11" t="s">
        <v>179</v>
      </c>
      <c r="K1870" s="11" t="s">
        <v>180</v>
      </c>
    </row>
    <row r="1871" spans="1:11" ht="158.4" x14ac:dyDescent="0.3">
      <c r="A1871" s="6">
        <v>105325</v>
      </c>
      <c r="B1871" s="6">
        <v>69</v>
      </c>
      <c r="C1871" s="6">
        <v>38</v>
      </c>
      <c r="D1871" s="6">
        <v>69</v>
      </c>
      <c r="E1871" s="6">
        <v>39</v>
      </c>
      <c r="F1871" s="7" t="s">
        <v>4394</v>
      </c>
      <c r="G1871" s="7" t="s">
        <v>4395</v>
      </c>
      <c r="H1871" s="11" t="s">
        <v>1720</v>
      </c>
      <c r="I1871" s="11" t="s">
        <v>1721</v>
      </c>
      <c r="J1871" s="11" t="s">
        <v>1722</v>
      </c>
      <c r="K1871" s="11" t="s">
        <v>78</v>
      </c>
    </row>
    <row r="1872" spans="1:11" ht="43.2" x14ac:dyDescent="0.3">
      <c r="A1872" s="6">
        <v>125971</v>
      </c>
      <c r="B1872" s="6">
        <v>69</v>
      </c>
      <c r="C1872" s="6">
        <v>42</v>
      </c>
      <c r="D1872" s="6">
        <v>69</v>
      </c>
      <c r="E1872" s="6">
        <v>46</v>
      </c>
      <c r="F1872" s="7" t="s">
        <v>4396</v>
      </c>
      <c r="G1872" s="7" t="s">
        <v>4397</v>
      </c>
      <c r="H1872" s="11" t="s">
        <v>5</v>
      </c>
      <c r="I1872" s="11" t="s">
        <v>6</v>
      </c>
      <c r="J1872" s="11" t="s">
        <v>7</v>
      </c>
      <c r="K1872" s="11" t="s">
        <v>8</v>
      </c>
    </row>
    <row r="1873" spans="1:11" ht="43.2" x14ac:dyDescent="0.3">
      <c r="A1873" s="6">
        <v>82793</v>
      </c>
      <c r="B1873" s="6">
        <v>69</v>
      </c>
      <c r="C1873" s="6">
        <v>44</v>
      </c>
      <c r="D1873" s="6">
        <v>69</v>
      </c>
      <c r="E1873" s="6">
        <v>45</v>
      </c>
      <c r="F1873" s="7" t="s">
        <v>4398</v>
      </c>
      <c r="G1873" s="7" t="s">
        <v>4399</v>
      </c>
      <c r="H1873" s="11" t="s">
        <v>535</v>
      </c>
      <c r="I1873" s="11" t="s">
        <v>536</v>
      </c>
      <c r="J1873" s="11" t="s">
        <v>537</v>
      </c>
      <c r="K1873" s="11" t="s">
        <v>234</v>
      </c>
    </row>
    <row r="1874" spans="1:11" ht="57.6" x14ac:dyDescent="0.3">
      <c r="A1874" s="6">
        <v>8047</v>
      </c>
      <c r="B1874" s="6">
        <v>69</v>
      </c>
      <c r="C1874" s="6">
        <v>47</v>
      </c>
      <c r="D1874" s="6">
        <v>69</v>
      </c>
      <c r="E1874" s="6">
        <v>48</v>
      </c>
      <c r="F1874" s="7" t="s">
        <v>4400</v>
      </c>
      <c r="G1874" s="7" t="s">
        <v>4248</v>
      </c>
      <c r="H1874" s="11" t="s">
        <v>572</v>
      </c>
      <c r="I1874" s="11" t="s">
        <v>573</v>
      </c>
      <c r="J1874" s="11" t="s">
        <v>574</v>
      </c>
      <c r="K1874" s="11" t="s">
        <v>575</v>
      </c>
    </row>
    <row r="1875" spans="1:11" ht="144" x14ac:dyDescent="0.3">
      <c r="A1875" s="6">
        <v>96135</v>
      </c>
      <c r="B1875" s="6">
        <v>69</v>
      </c>
      <c r="C1875" s="6">
        <v>50</v>
      </c>
      <c r="D1875" s="6">
        <v>69</v>
      </c>
      <c r="E1875" s="6">
        <v>51</v>
      </c>
      <c r="F1875" s="7" t="s">
        <v>4401</v>
      </c>
      <c r="G1875" s="7" t="s">
        <v>4402</v>
      </c>
      <c r="H1875" s="11" t="s">
        <v>201</v>
      </c>
      <c r="I1875" s="11" t="s">
        <v>202</v>
      </c>
      <c r="J1875" s="11" t="s">
        <v>203</v>
      </c>
      <c r="K1875" s="11" t="s">
        <v>204</v>
      </c>
    </row>
    <row r="1876" spans="1:11" ht="201.6" x14ac:dyDescent="0.3">
      <c r="A1876" s="6">
        <v>105327</v>
      </c>
      <c r="B1876" s="6">
        <v>69</v>
      </c>
      <c r="C1876" s="6">
        <v>50</v>
      </c>
      <c r="D1876" s="6">
        <v>69</v>
      </c>
      <c r="E1876" s="6">
        <v>70</v>
      </c>
      <c r="F1876" s="7" t="s">
        <v>4403</v>
      </c>
      <c r="G1876" s="7" t="s">
        <v>4404</v>
      </c>
      <c r="H1876" s="11" t="s">
        <v>1720</v>
      </c>
      <c r="I1876" s="11" t="s">
        <v>1721</v>
      </c>
      <c r="J1876" s="11" t="s">
        <v>1722</v>
      </c>
      <c r="K1876" s="11" t="s">
        <v>78</v>
      </c>
    </row>
    <row r="1877" spans="1:11" ht="43.2" x14ac:dyDescent="0.3">
      <c r="A1877" s="6">
        <v>105739</v>
      </c>
      <c r="B1877" s="6">
        <v>69</v>
      </c>
      <c r="C1877" s="6">
        <v>51</v>
      </c>
      <c r="D1877" s="6">
        <v>69</v>
      </c>
      <c r="E1877" s="6">
        <v>54</v>
      </c>
      <c r="F1877" s="7" t="s">
        <v>4405</v>
      </c>
      <c r="G1877" s="7" t="s">
        <v>4409</v>
      </c>
      <c r="H1877" s="11" t="s">
        <v>4406</v>
      </c>
      <c r="I1877" s="11" t="s">
        <v>4407</v>
      </c>
      <c r="J1877" s="11" t="s">
        <v>4408</v>
      </c>
      <c r="K1877" s="11" t="s">
        <v>40</v>
      </c>
    </row>
    <row r="1878" spans="1:11" ht="43.2" x14ac:dyDescent="0.3">
      <c r="A1878" s="6">
        <v>66393</v>
      </c>
      <c r="B1878" s="6">
        <v>69</v>
      </c>
      <c r="C1878" s="6"/>
      <c r="D1878" s="6">
        <v>69</v>
      </c>
      <c r="E1878" s="6"/>
      <c r="F1878" s="7" t="s">
        <v>4363</v>
      </c>
      <c r="G1878" s="7" t="s">
        <v>4364</v>
      </c>
      <c r="H1878" s="11" t="s">
        <v>163</v>
      </c>
      <c r="I1878" s="11" t="s">
        <v>164</v>
      </c>
      <c r="J1878" s="11" t="s">
        <v>165</v>
      </c>
      <c r="K1878" s="11" t="s">
        <v>120</v>
      </c>
    </row>
    <row r="1879" spans="1:11" ht="28.8" x14ac:dyDescent="0.3">
      <c r="A1879" s="6">
        <v>23657</v>
      </c>
      <c r="B1879" s="6">
        <v>70</v>
      </c>
      <c r="C1879" s="6">
        <v>1</v>
      </c>
      <c r="D1879" s="6">
        <v>70</v>
      </c>
      <c r="E1879" s="6">
        <v>2</v>
      </c>
      <c r="F1879" s="7" t="s">
        <v>4587</v>
      </c>
      <c r="G1879" s="7" t="s">
        <v>4586</v>
      </c>
      <c r="H1879" s="11" t="s">
        <v>958</v>
      </c>
      <c r="I1879" s="11" t="s">
        <v>959</v>
      </c>
      <c r="J1879" s="11" t="s">
        <v>960</v>
      </c>
      <c r="K1879" s="11" t="s">
        <v>961</v>
      </c>
    </row>
    <row r="1880" spans="1:11" ht="43.2" x14ac:dyDescent="0.3">
      <c r="A1880" s="6">
        <v>11709</v>
      </c>
      <c r="B1880" s="6">
        <v>70</v>
      </c>
      <c r="C1880" s="6">
        <v>1</v>
      </c>
      <c r="D1880" s="6">
        <v>70</v>
      </c>
      <c r="E1880" s="6">
        <v>2</v>
      </c>
      <c r="F1880" s="7" t="s">
        <v>4588</v>
      </c>
      <c r="G1880" s="7" t="s">
        <v>4586</v>
      </c>
      <c r="H1880" s="11" t="s">
        <v>477</v>
      </c>
      <c r="I1880" s="11" t="s">
        <v>478</v>
      </c>
      <c r="J1880" s="11" t="s">
        <v>479</v>
      </c>
      <c r="K1880" s="11" t="s">
        <v>8</v>
      </c>
    </row>
    <row r="1881" spans="1:11" ht="28.8" x14ac:dyDescent="0.3">
      <c r="A1881" s="6">
        <v>43381</v>
      </c>
      <c r="B1881" s="6">
        <v>70</v>
      </c>
      <c r="C1881" s="6">
        <v>1</v>
      </c>
      <c r="D1881" s="6"/>
      <c r="E1881" s="6">
        <v>2</v>
      </c>
      <c r="F1881" s="7" t="s">
        <v>4585</v>
      </c>
      <c r="G1881" s="7" t="s">
        <v>4586</v>
      </c>
      <c r="H1881" s="11" t="s">
        <v>451</v>
      </c>
      <c r="I1881" s="11" t="s">
        <v>452</v>
      </c>
      <c r="J1881" s="11" t="s">
        <v>453</v>
      </c>
      <c r="K1881" s="11" t="s">
        <v>454</v>
      </c>
    </row>
    <row r="1882" spans="1:11" ht="28.8" x14ac:dyDescent="0.3">
      <c r="A1882" s="6">
        <v>23187</v>
      </c>
      <c r="B1882" s="6">
        <v>70</v>
      </c>
      <c r="C1882" s="6">
        <v>6</v>
      </c>
      <c r="D1882" s="6">
        <v>70</v>
      </c>
      <c r="E1882" s="6">
        <v>7</v>
      </c>
      <c r="F1882" s="7" t="s">
        <v>4611</v>
      </c>
      <c r="G1882" s="7" t="s">
        <v>4612</v>
      </c>
      <c r="H1882" s="11" t="s">
        <v>177</v>
      </c>
      <c r="I1882" s="11" t="s">
        <v>178</v>
      </c>
      <c r="J1882" s="11" t="s">
        <v>179</v>
      </c>
      <c r="K1882" s="11" t="s">
        <v>180</v>
      </c>
    </row>
    <row r="1883" spans="1:11" ht="28.8" x14ac:dyDescent="0.3">
      <c r="A1883" s="6">
        <v>23189</v>
      </c>
      <c r="B1883" s="6">
        <v>70</v>
      </c>
      <c r="C1883" s="6">
        <v>11</v>
      </c>
      <c r="D1883" s="6">
        <v>70</v>
      </c>
      <c r="E1883" s="6">
        <v>13</v>
      </c>
      <c r="F1883" s="7" t="s">
        <v>4589</v>
      </c>
      <c r="G1883" s="7" t="s">
        <v>4404</v>
      </c>
      <c r="H1883" s="11" t="s">
        <v>177</v>
      </c>
      <c r="I1883" s="11" t="s">
        <v>178</v>
      </c>
      <c r="J1883" s="11" t="s">
        <v>179</v>
      </c>
      <c r="K1883" s="11" t="s">
        <v>180</v>
      </c>
    </row>
    <row r="1884" spans="1:11" ht="43.2" x14ac:dyDescent="0.3">
      <c r="A1884" s="6">
        <v>62361</v>
      </c>
      <c r="B1884" s="6">
        <v>70</v>
      </c>
      <c r="C1884" s="6">
        <v>11</v>
      </c>
      <c r="D1884" s="6">
        <v>70</v>
      </c>
      <c r="E1884" s="6">
        <v>17</v>
      </c>
      <c r="F1884" s="7" t="s">
        <v>4292</v>
      </c>
      <c r="G1884" s="7" t="s">
        <v>4404</v>
      </c>
      <c r="H1884" s="11" t="s">
        <v>75</v>
      </c>
      <c r="I1884" s="11" t="s">
        <v>76</v>
      </c>
      <c r="J1884" s="11" t="s">
        <v>77</v>
      </c>
      <c r="K1884" s="11" t="s">
        <v>78</v>
      </c>
    </row>
    <row r="1885" spans="1:11" ht="28.8" x14ac:dyDescent="0.3">
      <c r="A1885" s="6">
        <v>23191</v>
      </c>
      <c r="B1885" s="6">
        <v>70</v>
      </c>
      <c r="C1885" s="6">
        <v>14</v>
      </c>
      <c r="D1885" s="6">
        <v>70</v>
      </c>
      <c r="E1885" s="6">
        <v>17</v>
      </c>
      <c r="F1885" s="7" t="s">
        <v>4590</v>
      </c>
      <c r="G1885" s="7" t="s">
        <v>4404</v>
      </c>
      <c r="H1885" s="11" t="s">
        <v>177</v>
      </c>
      <c r="I1885" s="11" t="s">
        <v>178</v>
      </c>
      <c r="J1885" s="11" t="s">
        <v>179</v>
      </c>
      <c r="K1885" s="11" t="s">
        <v>180</v>
      </c>
    </row>
    <row r="1886" spans="1:11" ht="43.2" x14ac:dyDescent="0.3">
      <c r="A1886" s="6">
        <v>5599</v>
      </c>
      <c r="B1886" s="6">
        <v>70</v>
      </c>
      <c r="C1886" s="6">
        <v>20</v>
      </c>
      <c r="D1886" s="6">
        <v>70</v>
      </c>
      <c r="E1886" s="6">
        <v>52</v>
      </c>
      <c r="F1886" s="7" t="s">
        <v>4593</v>
      </c>
      <c r="G1886" s="7" t="s">
        <v>4594</v>
      </c>
      <c r="H1886" s="11" t="s">
        <v>991</v>
      </c>
      <c r="I1886" s="11" t="s">
        <v>992</v>
      </c>
      <c r="J1886" s="11" t="s">
        <v>993</v>
      </c>
      <c r="K1886" s="11" t="s">
        <v>40</v>
      </c>
    </row>
    <row r="1887" spans="1:11" ht="72" x14ac:dyDescent="0.3">
      <c r="A1887" s="6">
        <v>125973</v>
      </c>
      <c r="B1887" s="6">
        <v>70</v>
      </c>
      <c r="C1887" s="6">
        <v>20</v>
      </c>
      <c r="D1887" s="6"/>
      <c r="E1887" s="6"/>
      <c r="F1887" s="7" t="s">
        <v>4591</v>
      </c>
      <c r="G1887" s="7" t="s">
        <v>4592</v>
      </c>
      <c r="H1887" s="11" t="s">
        <v>5</v>
      </c>
      <c r="I1887" s="11" t="s">
        <v>6</v>
      </c>
      <c r="J1887" s="11" t="s">
        <v>7</v>
      </c>
      <c r="K1887" s="11" t="s">
        <v>8</v>
      </c>
    </row>
    <row r="1888" spans="1:11" ht="144" x14ac:dyDescent="0.3">
      <c r="A1888" s="6">
        <v>96137</v>
      </c>
      <c r="B1888" s="6">
        <v>70</v>
      </c>
      <c r="C1888" s="6">
        <v>23</v>
      </c>
      <c r="D1888" s="6">
        <v>70</v>
      </c>
      <c r="E1888" s="6">
        <v>24</v>
      </c>
      <c r="F1888" s="7" t="s">
        <v>4595</v>
      </c>
      <c r="G1888" s="7" t="s">
        <v>4596</v>
      </c>
      <c r="H1888" s="11" t="s">
        <v>201</v>
      </c>
      <c r="I1888" s="11" t="s">
        <v>202</v>
      </c>
      <c r="J1888" s="11" t="s">
        <v>203</v>
      </c>
      <c r="K1888" s="11" t="s">
        <v>204</v>
      </c>
    </row>
    <row r="1889" spans="1:11" ht="43.2" x14ac:dyDescent="0.3">
      <c r="A1889" s="6">
        <v>105329</v>
      </c>
      <c r="B1889" s="6">
        <v>70</v>
      </c>
      <c r="C1889" s="6">
        <v>27</v>
      </c>
      <c r="D1889" s="6">
        <v>70</v>
      </c>
      <c r="E1889" s="6">
        <v>31</v>
      </c>
      <c r="F1889" s="7" t="s">
        <v>4597</v>
      </c>
      <c r="G1889" s="7" t="s">
        <v>4598</v>
      </c>
      <c r="H1889" s="11" t="s">
        <v>1720</v>
      </c>
      <c r="I1889" s="11" t="s">
        <v>1721</v>
      </c>
      <c r="J1889" s="11" t="s">
        <v>1722</v>
      </c>
      <c r="K1889" s="11" t="s">
        <v>78</v>
      </c>
    </row>
    <row r="1890" spans="1:11" ht="43.2" x14ac:dyDescent="0.3">
      <c r="A1890" s="6">
        <v>62531</v>
      </c>
      <c r="B1890" s="6">
        <v>70</v>
      </c>
      <c r="C1890" s="6">
        <v>33</v>
      </c>
      <c r="D1890" s="6">
        <v>70</v>
      </c>
      <c r="E1890" s="6">
        <v>33</v>
      </c>
      <c r="F1890" s="7" t="s">
        <v>4599</v>
      </c>
      <c r="G1890" s="7" t="s">
        <v>4600</v>
      </c>
      <c r="H1890" s="11" t="s">
        <v>75</v>
      </c>
      <c r="I1890" s="11" t="s">
        <v>76</v>
      </c>
      <c r="J1890" s="11" t="s">
        <v>77</v>
      </c>
      <c r="K1890" s="11" t="s">
        <v>78</v>
      </c>
    </row>
    <row r="1891" spans="1:11" ht="57.6" x14ac:dyDescent="0.3">
      <c r="A1891" s="6">
        <v>105331</v>
      </c>
      <c r="B1891" s="6">
        <v>70</v>
      </c>
      <c r="C1891" s="6">
        <v>34</v>
      </c>
      <c r="D1891" s="6">
        <v>70</v>
      </c>
      <c r="E1891" s="6">
        <v>35</v>
      </c>
      <c r="F1891" s="7" t="s">
        <v>4601</v>
      </c>
      <c r="G1891" s="7" t="s">
        <v>4602</v>
      </c>
      <c r="H1891" s="11" t="s">
        <v>1720</v>
      </c>
      <c r="I1891" s="11" t="s">
        <v>1721</v>
      </c>
      <c r="J1891" s="11" t="s">
        <v>1722</v>
      </c>
      <c r="K1891" s="11" t="s">
        <v>78</v>
      </c>
    </row>
    <row r="1892" spans="1:11" ht="57.6" x14ac:dyDescent="0.3">
      <c r="A1892" s="6">
        <v>107677</v>
      </c>
      <c r="B1892" s="6">
        <v>70</v>
      </c>
      <c r="C1892" s="6">
        <v>37</v>
      </c>
      <c r="D1892" s="6">
        <v>70</v>
      </c>
      <c r="E1892" s="6">
        <v>38</v>
      </c>
      <c r="F1892" s="7" t="s">
        <v>4603</v>
      </c>
      <c r="G1892" s="7" t="s">
        <v>4604</v>
      </c>
      <c r="H1892" s="11" t="s">
        <v>2274</v>
      </c>
      <c r="I1892" s="11" t="s">
        <v>2275</v>
      </c>
      <c r="J1892" s="11" t="s">
        <v>1209</v>
      </c>
      <c r="K1892" s="11" t="s">
        <v>54</v>
      </c>
    </row>
    <row r="1893" spans="1:11" ht="72" x14ac:dyDescent="0.3">
      <c r="A1893" s="6">
        <v>100505</v>
      </c>
      <c r="B1893" s="6">
        <v>70</v>
      </c>
      <c r="C1893" s="6">
        <v>44</v>
      </c>
      <c r="D1893" s="6">
        <v>70</v>
      </c>
      <c r="E1893" s="6">
        <v>44</v>
      </c>
      <c r="F1893" s="7" t="s">
        <v>4605</v>
      </c>
      <c r="G1893" s="7" t="s">
        <v>4248</v>
      </c>
      <c r="H1893" s="11" t="s">
        <v>802</v>
      </c>
      <c r="I1893" s="11" t="s">
        <v>803</v>
      </c>
      <c r="J1893" s="11" t="s">
        <v>804</v>
      </c>
      <c r="K1893" s="11" t="s">
        <v>805</v>
      </c>
    </row>
    <row r="1894" spans="1:11" ht="86.4" x14ac:dyDescent="0.3">
      <c r="A1894" s="6">
        <v>71519</v>
      </c>
      <c r="B1894" s="6">
        <v>70</v>
      </c>
      <c r="C1894" s="6">
        <v>44</v>
      </c>
      <c r="D1894" s="6">
        <v>70</v>
      </c>
      <c r="E1894" s="6">
        <v>52</v>
      </c>
      <c r="F1894" s="7" t="s">
        <v>4606</v>
      </c>
      <c r="G1894" s="7" t="s">
        <v>4607</v>
      </c>
      <c r="H1894" s="11" t="s">
        <v>1258</v>
      </c>
      <c r="I1894" s="11" t="s">
        <v>1259</v>
      </c>
      <c r="J1894" s="11" t="s">
        <v>1260</v>
      </c>
      <c r="K1894" s="11" t="s">
        <v>138</v>
      </c>
    </row>
    <row r="1895" spans="1:11" ht="43.2" x14ac:dyDescent="0.3">
      <c r="A1895" s="6">
        <v>62533</v>
      </c>
      <c r="B1895" s="6">
        <v>70</v>
      </c>
      <c r="C1895" s="6">
        <v>46</v>
      </c>
      <c r="D1895" s="6">
        <v>70</v>
      </c>
      <c r="E1895" s="6">
        <v>46</v>
      </c>
      <c r="F1895" s="7" t="s">
        <v>4608</v>
      </c>
      <c r="G1895" s="7" t="s">
        <v>4248</v>
      </c>
      <c r="H1895" s="11" t="s">
        <v>75</v>
      </c>
      <c r="I1895" s="11" t="s">
        <v>76</v>
      </c>
      <c r="J1895" s="11" t="s">
        <v>77</v>
      </c>
      <c r="K1895" s="11" t="s">
        <v>78</v>
      </c>
    </row>
    <row r="1896" spans="1:11" ht="57.6" x14ac:dyDescent="0.3">
      <c r="A1896" s="6">
        <v>125975</v>
      </c>
      <c r="B1896" s="6">
        <v>70</v>
      </c>
      <c r="C1896" s="6">
        <v>52</v>
      </c>
      <c r="D1896" s="6"/>
      <c r="E1896" s="6"/>
      <c r="F1896" s="7" t="s">
        <v>4609</v>
      </c>
      <c r="G1896" s="7" t="s">
        <v>4610</v>
      </c>
      <c r="H1896" s="11" t="s">
        <v>5</v>
      </c>
      <c r="I1896" s="11" t="s">
        <v>6</v>
      </c>
      <c r="J1896" s="11" t="s">
        <v>7</v>
      </c>
      <c r="K1896" s="11" t="s">
        <v>8</v>
      </c>
    </row>
    <row r="1897" spans="1:11" ht="43.2" x14ac:dyDescent="0.3">
      <c r="A1897" s="6">
        <v>105333</v>
      </c>
      <c r="B1897" s="6">
        <v>71</v>
      </c>
      <c r="C1897" s="6">
        <v>1</v>
      </c>
      <c r="D1897" s="6">
        <v>71</v>
      </c>
      <c r="E1897" s="6">
        <v>3</v>
      </c>
      <c r="F1897" s="7" t="s">
        <v>4613</v>
      </c>
      <c r="G1897" s="7" t="s">
        <v>4614</v>
      </c>
      <c r="H1897" s="11" t="s">
        <v>1720</v>
      </c>
      <c r="I1897" s="11" t="s">
        <v>1721</v>
      </c>
      <c r="J1897" s="11" t="s">
        <v>1722</v>
      </c>
      <c r="K1897" s="11" t="s">
        <v>78</v>
      </c>
    </row>
    <row r="1898" spans="1:11" ht="172.8" x14ac:dyDescent="0.3">
      <c r="A1898" s="6">
        <v>125977</v>
      </c>
      <c r="B1898" s="6">
        <v>71</v>
      </c>
      <c r="C1898" s="6">
        <v>8</v>
      </c>
      <c r="D1898" s="6">
        <v>73</v>
      </c>
      <c r="E1898" s="6">
        <v>23</v>
      </c>
      <c r="F1898" s="7" t="s">
        <v>4641</v>
      </c>
      <c r="G1898" s="7" t="s">
        <v>4642</v>
      </c>
      <c r="H1898" s="11" t="s">
        <v>5</v>
      </c>
      <c r="I1898" s="11" t="s">
        <v>6</v>
      </c>
      <c r="J1898" s="11" t="s">
        <v>7</v>
      </c>
      <c r="K1898" s="11" t="s">
        <v>8</v>
      </c>
    </row>
    <row r="1899" spans="1:11" ht="72" x14ac:dyDescent="0.3">
      <c r="A1899" s="6">
        <v>102567</v>
      </c>
      <c r="B1899" s="6">
        <v>71</v>
      </c>
      <c r="C1899" s="6">
        <v>8</v>
      </c>
      <c r="D1899" s="6">
        <v>73</v>
      </c>
      <c r="E1899" s="6">
        <v>23</v>
      </c>
      <c r="F1899" s="7" t="s">
        <v>4643</v>
      </c>
      <c r="G1899" s="7" t="s">
        <v>4644</v>
      </c>
      <c r="H1899" s="11" t="s">
        <v>1231</v>
      </c>
      <c r="I1899" s="11" t="s">
        <v>1232</v>
      </c>
      <c r="J1899" s="11" t="s">
        <v>1233</v>
      </c>
      <c r="K1899" s="11" t="s">
        <v>805</v>
      </c>
    </row>
    <row r="1900" spans="1:11" ht="43.2" x14ac:dyDescent="0.3">
      <c r="A1900" s="6">
        <v>5601</v>
      </c>
      <c r="B1900" s="6">
        <v>71</v>
      </c>
      <c r="C1900" s="6">
        <v>8</v>
      </c>
      <c r="D1900" s="6">
        <v>73</v>
      </c>
      <c r="E1900" s="6">
        <v>23</v>
      </c>
      <c r="F1900" s="7" t="s">
        <v>4645</v>
      </c>
      <c r="G1900" s="7" t="s">
        <v>4285</v>
      </c>
      <c r="H1900" s="11" t="s">
        <v>991</v>
      </c>
      <c r="I1900" s="11" t="s">
        <v>992</v>
      </c>
      <c r="J1900" s="11" t="s">
        <v>993</v>
      </c>
      <c r="K1900" s="11" t="s">
        <v>40</v>
      </c>
    </row>
    <row r="1901" spans="1:11" ht="57.6" x14ac:dyDescent="0.3">
      <c r="A1901" s="6">
        <v>125979</v>
      </c>
      <c r="B1901" s="6">
        <v>71</v>
      </c>
      <c r="C1901" s="6">
        <v>8</v>
      </c>
      <c r="D1901" s="6"/>
      <c r="E1901" s="6"/>
      <c r="F1901" s="7" t="s">
        <v>4639</v>
      </c>
      <c r="G1901" s="7" t="s">
        <v>4640</v>
      </c>
      <c r="H1901" s="11" t="s">
        <v>5</v>
      </c>
      <c r="I1901" s="11" t="s">
        <v>6</v>
      </c>
      <c r="J1901" s="11" t="s">
        <v>7</v>
      </c>
      <c r="K1901" s="11" t="s">
        <v>8</v>
      </c>
    </row>
    <row r="1902" spans="1:11" ht="100.8" x14ac:dyDescent="0.3">
      <c r="A1902" s="6">
        <v>13741</v>
      </c>
      <c r="B1902" s="6">
        <v>71</v>
      </c>
      <c r="C1902" s="6">
        <v>12</v>
      </c>
      <c r="D1902" s="6">
        <v>71</v>
      </c>
      <c r="E1902" s="6">
        <v>12</v>
      </c>
      <c r="F1902" s="7" t="s">
        <v>4615</v>
      </c>
      <c r="G1902" s="7" t="s">
        <v>4349</v>
      </c>
      <c r="H1902" s="11" t="s">
        <v>441</v>
      </c>
      <c r="I1902" s="11" t="s">
        <v>442</v>
      </c>
      <c r="J1902" s="11" t="s">
        <v>443</v>
      </c>
      <c r="K1902" s="11" t="s">
        <v>444</v>
      </c>
    </row>
    <row r="1903" spans="1:11" ht="43.2" x14ac:dyDescent="0.3">
      <c r="A1903" s="6">
        <v>62535</v>
      </c>
      <c r="B1903" s="6">
        <v>71</v>
      </c>
      <c r="C1903" s="6">
        <v>14</v>
      </c>
      <c r="D1903" s="6">
        <v>71</v>
      </c>
      <c r="E1903" s="6">
        <v>14</v>
      </c>
      <c r="F1903" s="7" t="s">
        <v>4616</v>
      </c>
      <c r="G1903" s="7" t="s">
        <v>4349</v>
      </c>
      <c r="H1903" s="11" t="s">
        <v>75</v>
      </c>
      <c r="I1903" s="11" t="s">
        <v>76</v>
      </c>
      <c r="J1903" s="11" t="s">
        <v>77</v>
      </c>
      <c r="K1903" s="11" t="s">
        <v>78</v>
      </c>
    </row>
    <row r="1904" spans="1:11" ht="144" x14ac:dyDescent="0.3">
      <c r="A1904" s="6">
        <v>96139</v>
      </c>
      <c r="B1904" s="6">
        <v>71</v>
      </c>
      <c r="C1904" s="6">
        <v>24</v>
      </c>
      <c r="D1904" s="6">
        <v>71</v>
      </c>
      <c r="E1904" s="6">
        <v>25</v>
      </c>
      <c r="F1904" s="7" t="s">
        <v>4617</v>
      </c>
      <c r="G1904" s="7" t="s">
        <v>4618</v>
      </c>
      <c r="H1904" s="11" t="s">
        <v>201</v>
      </c>
      <c r="I1904" s="11" t="s">
        <v>202</v>
      </c>
      <c r="J1904" s="11" t="s">
        <v>203</v>
      </c>
      <c r="K1904" s="11" t="s">
        <v>204</v>
      </c>
    </row>
    <row r="1905" spans="1:11" ht="43.2" x14ac:dyDescent="0.3">
      <c r="A1905" s="6">
        <v>9159</v>
      </c>
      <c r="B1905" s="6">
        <v>71</v>
      </c>
      <c r="C1905" s="6">
        <v>26</v>
      </c>
      <c r="D1905" s="6">
        <v>71</v>
      </c>
      <c r="E1905" s="6">
        <v>26</v>
      </c>
      <c r="F1905" s="7" t="s">
        <v>4619</v>
      </c>
      <c r="G1905" s="7" t="s">
        <v>4620</v>
      </c>
      <c r="H1905" s="11" t="s">
        <v>231</v>
      </c>
      <c r="I1905" s="11" t="s">
        <v>232</v>
      </c>
      <c r="J1905" s="11" t="s">
        <v>233</v>
      </c>
      <c r="K1905" s="11" t="s">
        <v>234</v>
      </c>
    </row>
    <row r="1906" spans="1:11" ht="43.2" x14ac:dyDescent="0.3">
      <c r="A1906" s="6">
        <v>62433</v>
      </c>
      <c r="B1906" s="6">
        <v>71</v>
      </c>
      <c r="C1906" s="6">
        <v>26</v>
      </c>
      <c r="D1906" s="6">
        <v>71</v>
      </c>
      <c r="E1906" s="6">
        <v>26</v>
      </c>
      <c r="F1906" s="7" t="s">
        <v>4621</v>
      </c>
      <c r="G1906" s="7" t="s">
        <v>4620</v>
      </c>
      <c r="H1906" s="11" t="s">
        <v>75</v>
      </c>
      <c r="I1906" s="11" t="s">
        <v>76</v>
      </c>
      <c r="J1906" s="11" t="s">
        <v>77</v>
      </c>
      <c r="K1906" s="11" t="s">
        <v>78</v>
      </c>
    </row>
    <row r="1907" spans="1:11" ht="72" x14ac:dyDescent="0.3">
      <c r="A1907" s="6">
        <v>3153</v>
      </c>
      <c r="B1907" s="6">
        <v>71</v>
      </c>
      <c r="C1907" s="6">
        <v>29</v>
      </c>
      <c r="D1907" s="6">
        <v>71</v>
      </c>
      <c r="E1907" s="6">
        <v>29</v>
      </c>
      <c r="F1907" s="7" t="s">
        <v>4623</v>
      </c>
      <c r="G1907" s="7" t="s">
        <v>4624</v>
      </c>
      <c r="H1907" s="11" t="s">
        <v>1215</v>
      </c>
      <c r="I1907" s="11" t="s">
        <v>3321</v>
      </c>
      <c r="J1907" s="11" t="s">
        <v>3322</v>
      </c>
      <c r="K1907" s="11" t="s">
        <v>265</v>
      </c>
    </row>
    <row r="1908" spans="1:11" ht="28.8" x14ac:dyDescent="0.3">
      <c r="A1908" s="6">
        <v>43383</v>
      </c>
      <c r="B1908" s="6">
        <v>71</v>
      </c>
      <c r="C1908" s="6">
        <v>29</v>
      </c>
      <c r="D1908" s="6"/>
      <c r="E1908" s="6"/>
      <c r="F1908" s="7" t="s">
        <v>4622</v>
      </c>
      <c r="G1908" s="7" t="s">
        <v>4349</v>
      </c>
      <c r="H1908" s="11" t="s">
        <v>451</v>
      </c>
      <c r="I1908" s="11" t="s">
        <v>452</v>
      </c>
      <c r="J1908" s="11" t="s">
        <v>453</v>
      </c>
      <c r="K1908" s="11" t="s">
        <v>454</v>
      </c>
    </row>
    <row r="1909" spans="1:11" ht="144" x14ac:dyDescent="0.3">
      <c r="A1909" s="6">
        <v>96141</v>
      </c>
      <c r="B1909" s="6">
        <v>71</v>
      </c>
      <c r="C1909" s="6">
        <v>30</v>
      </c>
      <c r="D1909" s="6">
        <v>71</v>
      </c>
      <c r="E1909" s="6">
        <v>30</v>
      </c>
      <c r="F1909" s="7" t="s">
        <v>4625</v>
      </c>
      <c r="G1909" s="7" t="s">
        <v>4626</v>
      </c>
      <c r="H1909" s="11" t="s">
        <v>201</v>
      </c>
      <c r="I1909" s="11" t="s">
        <v>202</v>
      </c>
      <c r="J1909" s="11" t="s">
        <v>203</v>
      </c>
      <c r="K1909" s="11" t="s">
        <v>204</v>
      </c>
    </row>
    <row r="1910" spans="1:11" ht="43.2" x14ac:dyDescent="0.3">
      <c r="A1910" s="6">
        <v>62435</v>
      </c>
      <c r="B1910" s="6">
        <v>71</v>
      </c>
      <c r="C1910" s="6">
        <v>30</v>
      </c>
      <c r="D1910" s="6">
        <v>71</v>
      </c>
      <c r="E1910" s="6">
        <v>30</v>
      </c>
      <c r="F1910" s="7" t="s">
        <v>4627</v>
      </c>
      <c r="G1910" s="7" t="s">
        <v>4628</v>
      </c>
      <c r="H1910" s="11" t="s">
        <v>75</v>
      </c>
      <c r="I1910" s="11" t="s">
        <v>76</v>
      </c>
      <c r="J1910" s="11" t="s">
        <v>77</v>
      </c>
      <c r="K1910" s="11" t="s">
        <v>78</v>
      </c>
    </row>
    <row r="1911" spans="1:11" ht="115.2" x14ac:dyDescent="0.3">
      <c r="A1911" s="6">
        <v>108109</v>
      </c>
      <c r="B1911" s="6">
        <v>71</v>
      </c>
      <c r="C1911" s="6">
        <v>31</v>
      </c>
      <c r="D1911" s="6">
        <v>71</v>
      </c>
      <c r="E1911" s="6">
        <v>31</v>
      </c>
      <c r="F1911" s="7" t="s">
        <v>4629</v>
      </c>
      <c r="G1911" s="7" t="s">
        <v>4633</v>
      </c>
      <c r="H1911" s="11" t="s">
        <v>4630</v>
      </c>
      <c r="I1911" s="11" t="s">
        <v>4631</v>
      </c>
      <c r="J1911" s="11" t="s">
        <v>4632</v>
      </c>
      <c r="K1911" s="11" t="s">
        <v>204</v>
      </c>
    </row>
    <row r="1912" spans="1:11" ht="100.8" x14ac:dyDescent="0.3">
      <c r="A1912" s="6">
        <v>13743</v>
      </c>
      <c r="B1912" s="6">
        <v>71</v>
      </c>
      <c r="C1912" s="6">
        <v>32</v>
      </c>
      <c r="D1912" s="6">
        <v>71</v>
      </c>
      <c r="E1912" s="6">
        <v>32</v>
      </c>
      <c r="F1912" s="7" t="s">
        <v>4634</v>
      </c>
      <c r="G1912" s="7" t="s">
        <v>4349</v>
      </c>
      <c r="H1912" s="11" t="s">
        <v>441</v>
      </c>
      <c r="I1912" s="11" t="s">
        <v>442</v>
      </c>
      <c r="J1912" s="11" t="s">
        <v>443</v>
      </c>
      <c r="K1912" s="11" t="s">
        <v>444</v>
      </c>
    </row>
    <row r="1913" spans="1:11" ht="100.8" x14ac:dyDescent="0.3">
      <c r="A1913" s="6">
        <v>13745</v>
      </c>
      <c r="B1913" s="6">
        <v>71</v>
      </c>
      <c r="C1913" s="6">
        <v>36</v>
      </c>
      <c r="D1913" s="6">
        <v>71</v>
      </c>
      <c r="E1913" s="6">
        <v>36</v>
      </c>
      <c r="F1913" s="7" t="s">
        <v>4635</v>
      </c>
      <c r="G1913" s="7" t="s">
        <v>4349</v>
      </c>
      <c r="H1913" s="11" t="s">
        <v>441</v>
      </c>
      <c r="I1913" s="11" t="s">
        <v>442</v>
      </c>
      <c r="J1913" s="11" t="s">
        <v>443</v>
      </c>
      <c r="K1913" s="11" t="s">
        <v>444</v>
      </c>
    </row>
    <row r="1914" spans="1:11" ht="57.6" x14ac:dyDescent="0.3">
      <c r="A1914" s="6">
        <v>23971</v>
      </c>
      <c r="B1914" s="6">
        <v>71</v>
      </c>
      <c r="C1914" s="6">
        <v>41</v>
      </c>
      <c r="D1914" s="6"/>
      <c r="E1914" s="6"/>
      <c r="F1914" s="7" t="s">
        <v>4636</v>
      </c>
      <c r="G1914" s="7" t="s">
        <v>4633</v>
      </c>
      <c r="H1914" s="11" t="s">
        <v>615</v>
      </c>
      <c r="I1914" s="11" t="s">
        <v>719</v>
      </c>
      <c r="J1914" s="11" t="s">
        <v>259</v>
      </c>
      <c r="K1914" s="11" t="s">
        <v>54</v>
      </c>
    </row>
    <row r="1915" spans="1:11" ht="28.8" x14ac:dyDescent="0.3">
      <c r="A1915" s="6">
        <v>23197</v>
      </c>
      <c r="B1915" s="6">
        <v>71</v>
      </c>
      <c r="C1915" s="6">
        <v>47</v>
      </c>
      <c r="D1915" s="6">
        <v>71</v>
      </c>
      <c r="E1915" s="6">
        <v>47</v>
      </c>
      <c r="F1915" s="7" t="s">
        <v>4637</v>
      </c>
      <c r="G1915" s="7" t="s">
        <v>4633</v>
      </c>
      <c r="H1915" s="11" t="s">
        <v>177</v>
      </c>
      <c r="I1915" s="11" t="s">
        <v>178</v>
      </c>
      <c r="J1915" s="11" t="s">
        <v>179</v>
      </c>
      <c r="K1915" s="11" t="s">
        <v>180</v>
      </c>
    </row>
    <row r="1916" spans="1:11" ht="43.2" x14ac:dyDescent="0.3">
      <c r="A1916" s="6">
        <v>62537</v>
      </c>
      <c r="B1916" s="6">
        <v>71</v>
      </c>
      <c r="C1916" s="6">
        <v>53</v>
      </c>
      <c r="D1916" s="6">
        <v>71</v>
      </c>
      <c r="E1916" s="6">
        <v>53</v>
      </c>
      <c r="F1916" s="7" t="s">
        <v>4638</v>
      </c>
      <c r="G1916" s="7" t="s">
        <v>4349</v>
      </c>
      <c r="H1916" s="11" t="s">
        <v>75</v>
      </c>
      <c r="I1916" s="11" t="s">
        <v>76</v>
      </c>
      <c r="J1916" s="11" t="s">
        <v>77</v>
      </c>
      <c r="K1916" s="11" t="s">
        <v>78</v>
      </c>
    </row>
    <row r="1917" spans="1:11" ht="100.8" x14ac:dyDescent="0.3">
      <c r="A1917" s="6">
        <v>13747</v>
      </c>
      <c r="B1917" s="6">
        <v>72</v>
      </c>
      <c r="C1917" s="6">
        <v>2</v>
      </c>
      <c r="D1917" s="6">
        <v>72</v>
      </c>
      <c r="E1917" s="6">
        <v>2</v>
      </c>
      <c r="F1917" s="7" t="s">
        <v>4635</v>
      </c>
      <c r="G1917" s="7" t="s">
        <v>4654</v>
      </c>
      <c r="H1917" s="11" t="s">
        <v>441</v>
      </c>
      <c r="I1917" s="11" t="s">
        <v>442</v>
      </c>
      <c r="J1917" s="11" t="s">
        <v>443</v>
      </c>
      <c r="K1917" s="11" t="s">
        <v>444</v>
      </c>
    </row>
    <row r="1918" spans="1:11" ht="43.2" x14ac:dyDescent="0.3">
      <c r="A1918" s="6">
        <v>62539</v>
      </c>
      <c r="B1918" s="6">
        <v>72</v>
      </c>
      <c r="C1918" s="6">
        <v>4</v>
      </c>
      <c r="D1918" s="6">
        <v>72</v>
      </c>
      <c r="E1918" s="6">
        <v>5</v>
      </c>
      <c r="F1918" s="7" t="s">
        <v>4657</v>
      </c>
      <c r="G1918" s="7" t="s">
        <v>4349</v>
      </c>
      <c r="H1918" s="11" t="s">
        <v>75</v>
      </c>
      <c r="I1918" s="11" t="s">
        <v>76</v>
      </c>
      <c r="J1918" s="11" t="s">
        <v>77</v>
      </c>
      <c r="K1918" s="11" t="s">
        <v>78</v>
      </c>
    </row>
    <row r="1919" spans="1:11" ht="43.2" x14ac:dyDescent="0.3">
      <c r="A1919" s="6">
        <v>125981</v>
      </c>
      <c r="B1919" s="6">
        <v>72</v>
      </c>
      <c r="C1919" s="6">
        <v>9</v>
      </c>
      <c r="D1919" s="6"/>
      <c r="E1919" s="6"/>
      <c r="F1919" s="7" t="s">
        <v>4671</v>
      </c>
      <c r="G1919" s="7" t="s">
        <v>4672</v>
      </c>
      <c r="H1919" s="11" t="s">
        <v>5</v>
      </c>
      <c r="I1919" s="11" t="s">
        <v>6</v>
      </c>
      <c r="J1919" s="11" t="s">
        <v>7</v>
      </c>
      <c r="K1919" s="11" t="s">
        <v>8</v>
      </c>
    </row>
    <row r="1920" spans="1:11" ht="28.8" x14ac:dyDescent="0.3">
      <c r="A1920" s="6">
        <v>39721</v>
      </c>
      <c r="B1920" s="6">
        <v>72</v>
      </c>
      <c r="C1920" s="6">
        <v>12</v>
      </c>
      <c r="D1920" s="6">
        <v>72</v>
      </c>
      <c r="E1920" s="6">
        <v>12</v>
      </c>
      <c r="F1920" s="7" t="s">
        <v>4646</v>
      </c>
      <c r="G1920" s="7" t="s">
        <v>4349</v>
      </c>
      <c r="H1920" s="11" t="s">
        <v>333</v>
      </c>
      <c r="I1920" s="11" t="s">
        <v>334</v>
      </c>
      <c r="J1920" s="11" t="s">
        <v>335</v>
      </c>
      <c r="K1920" s="11" t="s">
        <v>40</v>
      </c>
    </row>
    <row r="1921" spans="1:11" ht="43.2" x14ac:dyDescent="0.3">
      <c r="A1921" s="6">
        <v>62541</v>
      </c>
      <c r="B1921" s="6">
        <v>72</v>
      </c>
      <c r="C1921" s="6">
        <v>13</v>
      </c>
      <c r="D1921" s="6">
        <v>72</v>
      </c>
      <c r="E1921" s="6">
        <v>13</v>
      </c>
      <c r="F1921" s="7" t="s">
        <v>4647</v>
      </c>
      <c r="G1921" s="7" t="s">
        <v>4648</v>
      </c>
      <c r="H1921" s="11" t="s">
        <v>75</v>
      </c>
      <c r="I1921" s="11" t="s">
        <v>76</v>
      </c>
      <c r="J1921" s="11" t="s">
        <v>77</v>
      </c>
      <c r="K1921" s="11" t="s">
        <v>78</v>
      </c>
    </row>
    <row r="1922" spans="1:11" ht="86.4" x14ac:dyDescent="0.3">
      <c r="A1922" s="6">
        <v>74551</v>
      </c>
      <c r="B1922" s="6">
        <v>72</v>
      </c>
      <c r="C1922" s="6">
        <v>14</v>
      </c>
      <c r="D1922" s="6">
        <v>72</v>
      </c>
      <c r="E1922" s="6">
        <v>14</v>
      </c>
      <c r="F1922" s="7" t="s">
        <v>4650</v>
      </c>
      <c r="G1922" s="7" t="s">
        <v>4349</v>
      </c>
      <c r="H1922" s="11" t="s">
        <v>861</v>
      </c>
      <c r="I1922" s="11" t="s">
        <v>862</v>
      </c>
      <c r="J1922" s="11" t="s">
        <v>863</v>
      </c>
      <c r="K1922" s="11" t="s">
        <v>96</v>
      </c>
    </row>
    <row r="1923" spans="1:11" ht="28.8" x14ac:dyDescent="0.3">
      <c r="A1923" s="6">
        <v>43385</v>
      </c>
      <c r="B1923" s="6">
        <v>72</v>
      </c>
      <c r="C1923" s="6">
        <v>14</v>
      </c>
      <c r="D1923" s="6"/>
      <c r="E1923" s="6"/>
      <c r="F1923" s="7" t="s">
        <v>4649</v>
      </c>
      <c r="G1923" s="7" t="s">
        <v>4349</v>
      </c>
      <c r="H1923" s="11" t="s">
        <v>451</v>
      </c>
      <c r="I1923" s="11" t="s">
        <v>452</v>
      </c>
      <c r="J1923" s="11" t="s">
        <v>453</v>
      </c>
      <c r="K1923" s="11" t="s">
        <v>454</v>
      </c>
    </row>
    <row r="1924" spans="1:11" ht="57.6" x14ac:dyDescent="0.3">
      <c r="A1924" s="6">
        <v>28961</v>
      </c>
      <c r="B1924" s="6">
        <v>72</v>
      </c>
      <c r="C1924" s="6">
        <v>16</v>
      </c>
      <c r="D1924" s="6"/>
      <c r="E1924" s="6"/>
      <c r="F1924" s="7" t="s">
        <v>4651</v>
      </c>
      <c r="G1924" s="7" t="s">
        <v>4652</v>
      </c>
      <c r="H1924" s="11" t="s">
        <v>257</v>
      </c>
      <c r="I1924" s="11" t="s">
        <v>258</v>
      </c>
      <c r="J1924" s="11" t="s">
        <v>259</v>
      </c>
      <c r="K1924" s="11" t="s">
        <v>54</v>
      </c>
    </row>
    <row r="1925" spans="1:11" ht="86.4" x14ac:dyDescent="0.3">
      <c r="A1925" s="6">
        <v>74553</v>
      </c>
      <c r="B1925" s="6">
        <v>72</v>
      </c>
      <c r="C1925" s="6">
        <v>18</v>
      </c>
      <c r="D1925" s="6">
        <v>72</v>
      </c>
      <c r="E1925" s="6">
        <v>18</v>
      </c>
      <c r="F1925" s="7" t="s">
        <v>4653</v>
      </c>
      <c r="G1925" s="7" t="s">
        <v>4349</v>
      </c>
      <c r="H1925" s="11" t="s">
        <v>861</v>
      </c>
      <c r="I1925" s="11" t="s">
        <v>862</v>
      </c>
      <c r="J1925" s="11" t="s">
        <v>863</v>
      </c>
      <c r="K1925" s="11" t="s">
        <v>96</v>
      </c>
    </row>
    <row r="1926" spans="1:11" ht="115.2" x14ac:dyDescent="0.3">
      <c r="A1926" s="6">
        <v>108125</v>
      </c>
      <c r="B1926" s="6">
        <v>72</v>
      </c>
      <c r="C1926" s="6">
        <v>25</v>
      </c>
      <c r="D1926" s="6">
        <v>72</v>
      </c>
      <c r="E1926" s="6">
        <v>25</v>
      </c>
      <c r="F1926" s="7" t="s">
        <v>4655</v>
      </c>
      <c r="G1926" s="7" t="s">
        <v>4633</v>
      </c>
      <c r="H1926" s="11" t="s">
        <v>4630</v>
      </c>
      <c r="I1926" s="11" t="s">
        <v>4631</v>
      </c>
      <c r="J1926" s="11" t="s">
        <v>4632</v>
      </c>
      <c r="K1926" s="11" t="s">
        <v>204</v>
      </c>
    </row>
    <row r="1927" spans="1:11" ht="100.8" x14ac:dyDescent="0.3">
      <c r="A1927" s="6">
        <v>13749</v>
      </c>
      <c r="B1927" s="6">
        <v>72</v>
      </c>
      <c r="C1927" s="6">
        <v>29</v>
      </c>
      <c r="D1927" s="6">
        <v>72</v>
      </c>
      <c r="E1927" s="6">
        <v>29</v>
      </c>
      <c r="F1927" s="7" t="s">
        <v>4656</v>
      </c>
      <c r="G1927" s="7" t="s">
        <v>4349</v>
      </c>
      <c r="H1927" s="11" t="s">
        <v>441</v>
      </c>
      <c r="I1927" s="11" t="s">
        <v>442</v>
      </c>
      <c r="J1927" s="11" t="s">
        <v>443</v>
      </c>
      <c r="K1927" s="11" t="s">
        <v>444</v>
      </c>
    </row>
    <row r="1928" spans="1:11" ht="28.8" x14ac:dyDescent="0.3">
      <c r="A1928" s="6">
        <v>43387</v>
      </c>
      <c r="B1928" s="6">
        <v>72</v>
      </c>
      <c r="C1928" s="6">
        <v>41</v>
      </c>
      <c r="D1928" s="6"/>
      <c r="E1928" s="6"/>
      <c r="F1928" s="7" t="s">
        <v>4658</v>
      </c>
      <c r="G1928" s="7" t="s">
        <v>4349</v>
      </c>
      <c r="H1928" s="11" t="s">
        <v>451</v>
      </c>
      <c r="I1928" s="11" t="s">
        <v>452</v>
      </c>
      <c r="J1928" s="11" t="s">
        <v>453</v>
      </c>
      <c r="K1928" s="11" t="s">
        <v>454</v>
      </c>
    </row>
    <row r="1929" spans="1:11" ht="43.2" x14ac:dyDescent="0.3">
      <c r="A1929" s="6">
        <v>105335</v>
      </c>
      <c r="B1929" s="6">
        <v>72</v>
      </c>
      <c r="C1929" s="6">
        <v>45</v>
      </c>
      <c r="D1929" s="6">
        <v>72</v>
      </c>
      <c r="E1929" s="6">
        <v>46</v>
      </c>
      <c r="F1929" s="7" t="s">
        <v>4659</v>
      </c>
      <c r="G1929" s="7" t="s">
        <v>4660</v>
      </c>
      <c r="H1929" s="11" t="s">
        <v>1720</v>
      </c>
      <c r="I1929" s="11" t="s">
        <v>1721</v>
      </c>
      <c r="J1929" s="11" t="s">
        <v>1722</v>
      </c>
      <c r="K1929" s="11" t="s">
        <v>78</v>
      </c>
    </row>
    <row r="1930" spans="1:11" ht="28.8" x14ac:dyDescent="0.3">
      <c r="A1930" s="6">
        <v>42535</v>
      </c>
      <c r="B1930" s="6">
        <v>72</v>
      </c>
      <c r="C1930" s="6">
        <v>46</v>
      </c>
      <c r="D1930" s="6">
        <v>72</v>
      </c>
      <c r="E1930" s="6">
        <v>46</v>
      </c>
      <c r="F1930" s="7" t="s">
        <v>4661</v>
      </c>
      <c r="G1930" s="7" t="s">
        <v>4248</v>
      </c>
      <c r="H1930" s="11" t="s">
        <v>498</v>
      </c>
      <c r="I1930" s="11" t="s">
        <v>499</v>
      </c>
      <c r="J1930" s="11" t="s">
        <v>500</v>
      </c>
      <c r="K1930" s="11" t="s">
        <v>138</v>
      </c>
    </row>
    <row r="1931" spans="1:11" ht="43.2" x14ac:dyDescent="0.3">
      <c r="A1931" s="6">
        <v>62545</v>
      </c>
      <c r="B1931" s="6">
        <v>72</v>
      </c>
      <c r="C1931" s="6">
        <v>46</v>
      </c>
      <c r="D1931" s="6">
        <v>72</v>
      </c>
      <c r="E1931" s="6">
        <v>46</v>
      </c>
      <c r="F1931" s="7" t="s">
        <v>4662</v>
      </c>
      <c r="G1931" s="7" t="s">
        <v>4663</v>
      </c>
      <c r="H1931" s="11" t="s">
        <v>75</v>
      </c>
      <c r="I1931" s="11" t="s">
        <v>76</v>
      </c>
      <c r="J1931" s="11" t="s">
        <v>77</v>
      </c>
      <c r="K1931" s="11" t="s">
        <v>78</v>
      </c>
    </row>
    <row r="1932" spans="1:11" ht="43.2" x14ac:dyDescent="0.3">
      <c r="A1932" s="6">
        <v>62543</v>
      </c>
      <c r="B1932" s="6">
        <v>72</v>
      </c>
      <c r="C1932" s="6">
        <v>46</v>
      </c>
      <c r="D1932" s="6">
        <v>72</v>
      </c>
      <c r="E1932" s="6">
        <v>47</v>
      </c>
      <c r="F1932" s="7" t="s">
        <v>4664</v>
      </c>
      <c r="G1932" s="7" t="s">
        <v>4663</v>
      </c>
      <c r="H1932" s="11" t="s">
        <v>75</v>
      </c>
      <c r="I1932" s="11" t="s">
        <v>76</v>
      </c>
      <c r="J1932" s="11" t="s">
        <v>77</v>
      </c>
      <c r="K1932" s="11" t="s">
        <v>78</v>
      </c>
    </row>
    <row r="1933" spans="1:11" ht="28.8" x14ac:dyDescent="0.3">
      <c r="A1933" s="6">
        <v>42537</v>
      </c>
      <c r="B1933" s="6">
        <v>72</v>
      </c>
      <c r="C1933" s="6">
        <v>51</v>
      </c>
      <c r="D1933" s="6">
        <v>72</v>
      </c>
      <c r="E1933" s="6">
        <v>51</v>
      </c>
      <c r="F1933" s="7" t="s">
        <v>4665</v>
      </c>
      <c r="G1933" s="7" t="s">
        <v>4248</v>
      </c>
      <c r="H1933" s="11" t="s">
        <v>498</v>
      </c>
      <c r="I1933" s="11" t="s">
        <v>499</v>
      </c>
      <c r="J1933" s="11" t="s">
        <v>500</v>
      </c>
      <c r="K1933" s="11" t="s">
        <v>138</v>
      </c>
    </row>
    <row r="1934" spans="1:11" ht="28.8" x14ac:dyDescent="0.3">
      <c r="A1934" s="6">
        <v>23199</v>
      </c>
      <c r="B1934" s="6">
        <v>72</v>
      </c>
      <c r="C1934" s="6">
        <v>52</v>
      </c>
      <c r="D1934" s="6">
        <v>72</v>
      </c>
      <c r="E1934" s="6">
        <v>52</v>
      </c>
      <c r="F1934" s="7" t="s">
        <v>4666</v>
      </c>
      <c r="G1934" s="7" t="s">
        <v>4667</v>
      </c>
      <c r="H1934" s="11" t="s">
        <v>177</v>
      </c>
      <c r="I1934" s="11" t="s">
        <v>178</v>
      </c>
      <c r="J1934" s="11" t="s">
        <v>179</v>
      </c>
      <c r="K1934" s="11" t="s">
        <v>180</v>
      </c>
    </row>
    <row r="1935" spans="1:11" ht="43.2" x14ac:dyDescent="0.3">
      <c r="A1935" s="6">
        <v>62547</v>
      </c>
      <c r="B1935" s="6">
        <v>72</v>
      </c>
      <c r="C1935" s="6">
        <v>53</v>
      </c>
      <c r="D1935" s="6">
        <v>72</v>
      </c>
      <c r="E1935" s="6">
        <v>53</v>
      </c>
      <c r="F1935" s="7" t="s">
        <v>4670</v>
      </c>
      <c r="G1935" s="7" t="s">
        <v>4663</v>
      </c>
      <c r="H1935" s="11" t="s">
        <v>75</v>
      </c>
      <c r="I1935" s="11" t="s">
        <v>76</v>
      </c>
      <c r="J1935" s="11" t="s">
        <v>77</v>
      </c>
      <c r="K1935" s="11" t="s">
        <v>78</v>
      </c>
    </row>
    <row r="1936" spans="1:11" ht="28.8" x14ac:dyDescent="0.3">
      <c r="A1936" s="6">
        <v>43389</v>
      </c>
      <c r="B1936" s="6">
        <v>72</v>
      </c>
      <c r="C1936" s="6">
        <v>53</v>
      </c>
      <c r="D1936" s="6"/>
      <c r="E1936" s="6"/>
      <c r="F1936" s="7" t="s">
        <v>4668</v>
      </c>
      <c r="G1936" s="7" t="s">
        <v>4669</v>
      </c>
      <c r="H1936" s="11" t="s">
        <v>451</v>
      </c>
      <c r="I1936" s="11" t="s">
        <v>452</v>
      </c>
      <c r="J1936" s="11" t="s">
        <v>453</v>
      </c>
      <c r="K1936" s="11" t="s">
        <v>454</v>
      </c>
    </row>
    <row r="1937" spans="1:11" ht="43.2" x14ac:dyDescent="0.3">
      <c r="A1937" s="6">
        <v>66395</v>
      </c>
      <c r="B1937" s="6">
        <v>72</v>
      </c>
      <c r="C1937" s="6"/>
      <c r="D1937" s="6">
        <v>72</v>
      </c>
      <c r="E1937" s="6"/>
      <c r="F1937" s="7" t="s">
        <v>4363</v>
      </c>
      <c r="G1937" s="7" t="s">
        <v>4364</v>
      </c>
      <c r="H1937" s="11" t="s">
        <v>163</v>
      </c>
      <c r="I1937" s="11" t="s">
        <v>164</v>
      </c>
      <c r="J1937" s="11" t="s">
        <v>165</v>
      </c>
      <c r="K1937" s="11" t="s">
        <v>120</v>
      </c>
    </row>
    <row r="1938" spans="1:11" ht="72" x14ac:dyDescent="0.3">
      <c r="A1938" s="6">
        <v>62549</v>
      </c>
      <c r="B1938" s="6">
        <v>73</v>
      </c>
      <c r="C1938" s="6">
        <v>1</v>
      </c>
      <c r="D1938" s="6">
        <v>73</v>
      </c>
      <c r="E1938" s="6">
        <v>3</v>
      </c>
      <c r="F1938" s="7" t="s">
        <v>4681</v>
      </c>
      <c r="G1938" s="7" t="s">
        <v>4682</v>
      </c>
      <c r="H1938" s="11" t="s">
        <v>75</v>
      </c>
      <c r="I1938" s="11" t="s">
        <v>76</v>
      </c>
      <c r="J1938" s="11" t="s">
        <v>77</v>
      </c>
      <c r="K1938" s="11" t="s">
        <v>78</v>
      </c>
    </row>
    <row r="1939" spans="1:11" ht="144" x14ac:dyDescent="0.3">
      <c r="A1939" s="6">
        <v>37595</v>
      </c>
      <c r="B1939" s="6">
        <v>73</v>
      </c>
      <c r="C1939" s="6">
        <v>1</v>
      </c>
      <c r="D1939" s="6">
        <v>90</v>
      </c>
      <c r="E1939" s="6">
        <v>1</v>
      </c>
      <c r="F1939" s="7" t="s">
        <v>4683</v>
      </c>
      <c r="G1939" s="7" t="s">
        <v>4684</v>
      </c>
      <c r="H1939" s="11" t="s">
        <v>1903</v>
      </c>
      <c r="I1939" s="11" t="s">
        <v>1904</v>
      </c>
      <c r="J1939" s="11" t="s">
        <v>1905</v>
      </c>
      <c r="K1939" s="11" t="s">
        <v>234</v>
      </c>
    </row>
    <row r="1940" spans="1:11" ht="57.6" x14ac:dyDescent="0.3">
      <c r="A1940" s="6">
        <v>105337</v>
      </c>
      <c r="B1940" s="6">
        <v>73</v>
      </c>
      <c r="C1940" s="6">
        <v>4</v>
      </c>
      <c r="D1940" s="6">
        <v>73</v>
      </c>
      <c r="E1940" s="6">
        <v>6</v>
      </c>
      <c r="F1940" s="7" t="s">
        <v>4745</v>
      </c>
      <c r="G1940" s="7" t="s">
        <v>4746</v>
      </c>
      <c r="H1940" s="11" t="s">
        <v>1720</v>
      </c>
      <c r="I1940" s="11" t="s">
        <v>1721</v>
      </c>
      <c r="J1940" s="11" t="s">
        <v>1722</v>
      </c>
      <c r="K1940" s="11" t="s">
        <v>78</v>
      </c>
    </row>
    <row r="1941" spans="1:11" ht="43.2" x14ac:dyDescent="0.3">
      <c r="A1941" s="6">
        <v>131423</v>
      </c>
      <c r="B1941" s="6">
        <v>73</v>
      </c>
      <c r="C1941" s="6">
        <v>4</v>
      </c>
      <c r="D1941" s="6">
        <v>73</v>
      </c>
      <c r="E1941" s="6">
        <v>18</v>
      </c>
      <c r="F1941" s="7" t="s">
        <v>4743</v>
      </c>
      <c r="G1941" s="7" t="s">
        <v>4744</v>
      </c>
      <c r="H1941" s="11" t="s">
        <v>585</v>
      </c>
      <c r="I1941" s="11" t="s">
        <v>586</v>
      </c>
      <c r="J1941" s="11" t="s">
        <v>587</v>
      </c>
      <c r="K1941" s="11" t="s">
        <v>204</v>
      </c>
    </row>
    <row r="1942" spans="1:11" ht="129.6" x14ac:dyDescent="0.3">
      <c r="A1942" s="6">
        <v>31643</v>
      </c>
      <c r="B1942" s="6">
        <v>73</v>
      </c>
      <c r="C1942" s="6">
        <v>6</v>
      </c>
      <c r="D1942" s="6">
        <v>73</v>
      </c>
      <c r="E1942" s="6">
        <v>13</v>
      </c>
      <c r="F1942" s="7" t="s">
        <v>4754</v>
      </c>
      <c r="G1942" s="7" t="s">
        <v>4206</v>
      </c>
      <c r="H1942" s="11" t="s">
        <v>1800</v>
      </c>
      <c r="I1942" s="11" t="s">
        <v>1801</v>
      </c>
      <c r="J1942" s="11" t="s">
        <v>1802</v>
      </c>
      <c r="K1942" s="11" t="s">
        <v>40</v>
      </c>
    </row>
    <row r="1943" spans="1:11" ht="144" x14ac:dyDescent="0.3">
      <c r="A1943" s="6">
        <v>69247</v>
      </c>
      <c r="B1943" s="6">
        <v>73</v>
      </c>
      <c r="C1943" s="6">
        <v>6</v>
      </c>
      <c r="D1943" s="6">
        <v>73</v>
      </c>
      <c r="E1943" s="6">
        <v>16</v>
      </c>
      <c r="F1943" s="7" t="s">
        <v>4755</v>
      </c>
      <c r="G1943" s="7" t="s">
        <v>4756</v>
      </c>
      <c r="H1943" s="11" t="s">
        <v>1813</v>
      </c>
      <c r="I1943" s="11" t="s">
        <v>1814</v>
      </c>
      <c r="J1943" s="11" t="s">
        <v>1815</v>
      </c>
      <c r="K1943" s="11" t="s">
        <v>114</v>
      </c>
    </row>
    <row r="1944" spans="1:11" ht="43.2" x14ac:dyDescent="0.3">
      <c r="A1944" s="6">
        <v>62551</v>
      </c>
      <c r="B1944" s="6">
        <v>73</v>
      </c>
      <c r="C1944" s="6">
        <v>7</v>
      </c>
      <c r="D1944" s="6">
        <v>73</v>
      </c>
      <c r="E1944" s="6">
        <v>7</v>
      </c>
      <c r="F1944" s="7" t="s">
        <v>4757</v>
      </c>
      <c r="G1944" s="7" t="s">
        <v>4206</v>
      </c>
      <c r="H1944" s="11" t="s">
        <v>75</v>
      </c>
      <c r="I1944" s="11" t="s">
        <v>76</v>
      </c>
      <c r="J1944" s="11" t="s">
        <v>77</v>
      </c>
      <c r="K1944" s="11" t="s">
        <v>78</v>
      </c>
    </row>
    <row r="1945" spans="1:11" ht="28.8" x14ac:dyDescent="0.3">
      <c r="A1945" s="6">
        <v>40617</v>
      </c>
      <c r="B1945" s="6">
        <v>73</v>
      </c>
      <c r="C1945" s="6">
        <v>9</v>
      </c>
      <c r="D1945" s="6">
        <v>73</v>
      </c>
      <c r="E1945" s="6">
        <v>16</v>
      </c>
      <c r="F1945" s="7" t="s">
        <v>4758</v>
      </c>
      <c r="G1945" s="7" t="s">
        <v>4756</v>
      </c>
      <c r="H1945" s="11" t="s">
        <v>333</v>
      </c>
      <c r="I1945" s="11" t="s">
        <v>334</v>
      </c>
      <c r="J1945" s="11" t="s">
        <v>335</v>
      </c>
      <c r="K1945" s="11" t="s">
        <v>40</v>
      </c>
    </row>
    <row r="1946" spans="1:11" ht="43.2" x14ac:dyDescent="0.3">
      <c r="A1946" s="6">
        <v>62553</v>
      </c>
      <c r="B1946" s="6">
        <v>73</v>
      </c>
      <c r="C1946" s="6">
        <v>11</v>
      </c>
      <c r="D1946" s="6">
        <v>73</v>
      </c>
      <c r="E1946" s="6">
        <v>12</v>
      </c>
      <c r="F1946" s="7" t="s">
        <v>4685</v>
      </c>
      <c r="G1946" s="7" t="s">
        <v>4206</v>
      </c>
      <c r="H1946" s="11" t="s">
        <v>75</v>
      </c>
      <c r="I1946" s="11" t="s">
        <v>76</v>
      </c>
      <c r="J1946" s="11" t="s">
        <v>77</v>
      </c>
      <c r="K1946" s="11" t="s">
        <v>78</v>
      </c>
    </row>
    <row r="1947" spans="1:11" ht="28.8" x14ac:dyDescent="0.3">
      <c r="A1947" s="6">
        <v>8049</v>
      </c>
      <c r="B1947" s="6">
        <v>73</v>
      </c>
      <c r="C1947" s="6">
        <v>11</v>
      </c>
      <c r="D1947" s="6">
        <v>73</v>
      </c>
      <c r="E1947" s="6">
        <v>12</v>
      </c>
      <c r="F1947" s="7" t="s">
        <v>4686</v>
      </c>
      <c r="G1947" s="7" t="s">
        <v>4206</v>
      </c>
      <c r="H1947" s="11" t="s">
        <v>572</v>
      </c>
      <c r="I1947" s="11" t="s">
        <v>573</v>
      </c>
      <c r="J1947" s="11" t="s">
        <v>574</v>
      </c>
      <c r="K1947" s="11" t="s">
        <v>575</v>
      </c>
    </row>
    <row r="1948" spans="1:11" ht="100.8" x14ac:dyDescent="0.3">
      <c r="A1948" s="6">
        <v>13751</v>
      </c>
      <c r="B1948" s="6">
        <v>73</v>
      </c>
      <c r="C1948" s="6">
        <v>13</v>
      </c>
      <c r="D1948" s="6">
        <v>73</v>
      </c>
      <c r="E1948" s="6">
        <v>13</v>
      </c>
      <c r="F1948" s="7" t="s">
        <v>4687</v>
      </c>
      <c r="G1948" s="7" t="s">
        <v>4206</v>
      </c>
      <c r="H1948" s="11" t="s">
        <v>441</v>
      </c>
      <c r="I1948" s="11" t="s">
        <v>442</v>
      </c>
      <c r="J1948" s="11" t="s">
        <v>443</v>
      </c>
      <c r="K1948" s="11" t="s">
        <v>444</v>
      </c>
    </row>
    <row r="1949" spans="1:11" ht="57.6" x14ac:dyDescent="0.3">
      <c r="A1949" s="6">
        <v>78313</v>
      </c>
      <c r="B1949" s="6">
        <v>73</v>
      </c>
      <c r="C1949" s="6">
        <v>13</v>
      </c>
      <c r="D1949" s="6">
        <v>73</v>
      </c>
      <c r="E1949" s="6">
        <v>14</v>
      </c>
      <c r="F1949" s="7" t="s">
        <v>4688</v>
      </c>
      <c r="G1949" s="7" t="s">
        <v>4206</v>
      </c>
      <c r="H1949" s="11" t="s">
        <v>1450</v>
      </c>
      <c r="I1949" s="11" t="s">
        <v>4689</v>
      </c>
      <c r="J1949" s="11" t="s">
        <v>4690</v>
      </c>
      <c r="K1949" s="11" t="s">
        <v>1473</v>
      </c>
    </row>
    <row r="1950" spans="1:11" ht="43.2" x14ac:dyDescent="0.3">
      <c r="A1950" s="6">
        <v>105339</v>
      </c>
      <c r="B1950" s="6">
        <v>73</v>
      </c>
      <c r="C1950" s="6">
        <v>13</v>
      </c>
      <c r="D1950" s="6">
        <v>73</v>
      </c>
      <c r="E1950" s="6">
        <v>16</v>
      </c>
      <c r="F1950" s="7" t="s">
        <v>4691</v>
      </c>
      <c r="G1950" s="7" t="s">
        <v>4206</v>
      </c>
      <c r="H1950" s="11" t="s">
        <v>1720</v>
      </c>
      <c r="I1950" s="11" t="s">
        <v>1721</v>
      </c>
      <c r="J1950" s="11" t="s">
        <v>1722</v>
      </c>
      <c r="K1950" s="11" t="s">
        <v>78</v>
      </c>
    </row>
    <row r="1951" spans="1:11" ht="100.8" x14ac:dyDescent="0.3">
      <c r="A1951" s="6">
        <v>13753</v>
      </c>
      <c r="B1951" s="6">
        <v>73</v>
      </c>
      <c r="C1951" s="6">
        <v>16</v>
      </c>
      <c r="D1951" s="6">
        <v>73</v>
      </c>
      <c r="E1951" s="6">
        <v>16</v>
      </c>
      <c r="F1951" s="7" t="s">
        <v>4692</v>
      </c>
      <c r="G1951" s="7" t="s">
        <v>4206</v>
      </c>
      <c r="H1951" s="11" t="s">
        <v>441</v>
      </c>
      <c r="I1951" s="11" t="s">
        <v>442</v>
      </c>
      <c r="J1951" s="11" t="s">
        <v>443</v>
      </c>
      <c r="K1951" s="11" t="s">
        <v>444</v>
      </c>
    </row>
    <row r="1952" spans="1:11" ht="86.4" x14ac:dyDescent="0.3">
      <c r="A1952" s="6">
        <v>20745</v>
      </c>
      <c r="B1952" s="6">
        <v>73</v>
      </c>
      <c r="C1952" s="6">
        <v>18</v>
      </c>
      <c r="D1952" s="6">
        <v>73</v>
      </c>
      <c r="E1952" s="6">
        <v>23</v>
      </c>
      <c r="F1952" s="7" t="s">
        <v>4693</v>
      </c>
      <c r="G1952" s="7" t="s">
        <v>4694</v>
      </c>
      <c r="H1952" s="11" t="s">
        <v>368</v>
      </c>
      <c r="I1952" s="11" t="s">
        <v>369</v>
      </c>
      <c r="J1952" s="11" t="s">
        <v>370</v>
      </c>
      <c r="K1952" s="11" t="s">
        <v>40</v>
      </c>
    </row>
    <row r="1953" spans="1:11" ht="28.8" x14ac:dyDescent="0.3">
      <c r="A1953" s="6">
        <v>23201</v>
      </c>
      <c r="B1953" s="6">
        <v>73</v>
      </c>
      <c r="C1953" s="6">
        <v>18</v>
      </c>
      <c r="D1953" s="6">
        <v>73</v>
      </c>
      <c r="E1953" s="6">
        <v>23</v>
      </c>
      <c r="F1953" s="7" t="s">
        <v>4695</v>
      </c>
      <c r="G1953" s="7" t="s">
        <v>4696</v>
      </c>
      <c r="H1953" s="11" t="s">
        <v>177</v>
      </c>
      <c r="I1953" s="11" t="s">
        <v>178</v>
      </c>
      <c r="J1953" s="11" t="s">
        <v>179</v>
      </c>
      <c r="K1953" s="11" t="s">
        <v>180</v>
      </c>
    </row>
    <row r="1954" spans="1:11" ht="28.8" x14ac:dyDescent="0.3">
      <c r="A1954" s="6">
        <v>6877</v>
      </c>
      <c r="B1954" s="6">
        <v>73</v>
      </c>
      <c r="C1954" s="6">
        <v>21</v>
      </c>
      <c r="D1954" s="6">
        <v>73</v>
      </c>
      <c r="E1954" s="6">
        <v>21</v>
      </c>
      <c r="F1954" s="7" t="s">
        <v>4697</v>
      </c>
      <c r="G1954" s="7" t="s">
        <v>4698</v>
      </c>
      <c r="H1954" s="11" t="s">
        <v>3292</v>
      </c>
      <c r="I1954" s="11" t="s">
        <v>3293</v>
      </c>
      <c r="J1954" s="11" t="s">
        <v>3294</v>
      </c>
      <c r="K1954" s="11" t="s">
        <v>836</v>
      </c>
    </row>
    <row r="1955" spans="1:11" ht="72" x14ac:dyDescent="0.3">
      <c r="A1955" s="6">
        <v>39487</v>
      </c>
      <c r="B1955" s="6">
        <v>73</v>
      </c>
      <c r="C1955" s="6">
        <v>21</v>
      </c>
      <c r="D1955" s="6">
        <v>73</v>
      </c>
      <c r="E1955" s="6">
        <v>22</v>
      </c>
      <c r="F1955" s="7" t="s">
        <v>4699</v>
      </c>
      <c r="G1955" s="7" t="s">
        <v>4349</v>
      </c>
      <c r="H1955" s="11" t="s">
        <v>414</v>
      </c>
      <c r="I1955" s="11" t="s">
        <v>415</v>
      </c>
      <c r="J1955" s="11" t="s">
        <v>416</v>
      </c>
      <c r="K1955" s="11" t="s">
        <v>417</v>
      </c>
    </row>
    <row r="1956" spans="1:11" ht="43.2" x14ac:dyDescent="0.3">
      <c r="A1956" s="6">
        <v>62555</v>
      </c>
      <c r="B1956" s="6">
        <v>73</v>
      </c>
      <c r="C1956" s="6">
        <v>22</v>
      </c>
      <c r="D1956" s="6">
        <v>73</v>
      </c>
      <c r="E1956" s="6">
        <v>22</v>
      </c>
      <c r="F1956" s="7" t="s">
        <v>4700</v>
      </c>
      <c r="G1956" s="7" t="s">
        <v>4349</v>
      </c>
      <c r="H1956" s="11" t="s">
        <v>75</v>
      </c>
      <c r="I1956" s="11" t="s">
        <v>76</v>
      </c>
      <c r="J1956" s="11" t="s">
        <v>77</v>
      </c>
      <c r="K1956" s="11" t="s">
        <v>78</v>
      </c>
    </row>
    <row r="1957" spans="1:11" ht="28.8" x14ac:dyDescent="0.3">
      <c r="A1957" s="6">
        <v>66351</v>
      </c>
      <c r="B1957" s="6">
        <v>73</v>
      </c>
      <c r="C1957" s="6">
        <v>22</v>
      </c>
      <c r="D1957" s="6">
        <v>73</v>
      </c>
      <c r="E1957" s="6">
        <v>23</v>
      </c>
      <c r="F1957" s="7" t="s">
        <v>4701</v>
      </c>
      <c r="G1957" s="7" t="s">
        <v>4702</v>
      </c>
      <c r="H1957" s="11" t="s">
        <v>163</v>
      </c>
      <c r="I1957" s="11" t="s">
        <v>164</v>
      </c>
      <c r="J1957" s="11" t="s">
        <v>165</v>
      </c>
      <c r="K1957" s="11" t="s">
        <v>120</v>
      </c>
    </row>
    <row r="1958" spans="1:11" ht="302.39999999999998" x14ac:dyDescent="0.3">
      <c r="A1958" s="6">
        <v>2417</v>
      </c>
      <c r="B1958" s="6">
        <v>73</v>
      </c>
      <c r="C1958" s="6">
        <v>26</v>
      </c>
      <c r="D1958" s="6">
        <v>73</v>
      </c>
      <c r="E1958" s="6">
        <v>26</v>
      </c>
      <c r="F1958" s="7" t="s">
        <v>4707</v>
      </c>
      <c r="G1958" s="7" t="s">
        <v>4711</v>
      </c>
      <c r="H1958" s="11" t="s">
        <v>4708</v>
      </c>
      <c r="I1958" s="11" t="s">
        <v>4709</v>
      </c>
      <c r="J1958" s="11" t="s">
        <v>4710</v>
      </c>
      <c r="K1958" s="11" t="s">
        <v>8</v>
      </c>
    </row>
    <row r="1959" spans="1:11" ht="57.6" x14ac:dyDescent="0.3">
      <c r="A1959" s="6">
        <v>53545</v>
      </c>
      <c r="B1959" s="6">
        <v>73</v>
      </c>
      <c r="C1959" s="6">
        <v>26</v>
      </c>
      <c r="D1959" s="6"/>
      <c r="E1959" s="6"/>
      <c r="F1959" s="7" t="s">
        <v>4703</v>
      </c>
      <c r="G1959" s="7" t="s">
        <v>4704</v>
      </c>
      <c r="H1959" s="11" t="s">
        <v>2367</v>
      </c>
      <c r="I1959" s="11" t="s">
        <v>2368</v>
      </c>
      <c r="J1959" s="11" t="s">
        <v>2369</v>
      </c>
      <c r="K1959" s="11" t="s">
        <v>40</v>
      </c>
    </row>
    <row r="1960" spans="1:11" ht="72" x14ac:dyDescent="0.3">
      <c r="A1960" s="6">
        <v>89167</v>
      </c>
      <c r="B1960" s="6">
        <v>73</v>
      </c>
      <c r="C1960" s="6">
        <v>26</v>
      </c>
      <c r="D1960" s="6"/>
      <c r="E1960" s="6"/>
      <c r="F1960" s="7" t="s">
        <v>4705</v>
      </c>
      <c r="G1960" s="7" t="s">
        <v>4706</v>
      </c>
      <c r="H1960" s="11" t="s">
        <v>2552</v>
      </c>
      <c r="I1960" s="11" t="s">
        <v>2553</v>
      </c>
      <c r="J1960" s="11" t="s">
        <v>2554</v>
      </c>
      <c r="K1960" s="11" t="s">
        <v>8</v>
      </c>
    </row>
    <row r="1961" spans="1:11" ht="28.8" x14ac:dyDescent="0.3">
      <c r="A1961" s="6">
        <v>2419</v>
      </c>
      <c r="B1961" s="6">
        <v>73</v>
      </c>
      <c r="C1961" s="6">
        <v>28</v>
      </c>
      <c r="D1961" s="6">
        <v>73</v>
      </c>
      <c r="E1961" s="6">
        <v>28</v>
      </c>
      <c r="F1961" s="7" t="s">
        <v>4714</v>
      </c>
      <c r="G1961" s="7" t="s">
        <v>4715</v>
      </c>
      <c r="H1961" s="11" t="s">
        <v>4708</v>
      </c>
      <c r="I1961" s="11" t="s">
        <v>4709</v>
      </c>
      <c r="J1961" s="11" t="s">
        <v>4710</v>
      </c>
      <c r="K1961" s="11" t="s">
        <v>8</v>
      </c>
    </row>
    <row r="1962" spans="1:11" ht="72" x14ac:dyDescent="0.3">
      <c r="A1962" s="6">
        <v>103845</v>
      </c>
      <c r="B1962" s="6">
        <v>73</v>
      </c>
      <c r="C1962" s="6">
        <v>28</v>
      </c>
      <c r="D1962" s="6">
        <v>73</v>
      </c>
      <c r="E1962" s="6">
        <v>28</v>
      </c>
      <c r="F1962" s="7" t="s">
        <v>4675</v>
      </c>
      <c r="G1962" s="7" t="s">
        <v>4676</v>
      </c>
      <c r="H1962" s="11" t="s">
        <v>4226</v>
      </c>
      <c r="I1962" s="11" t="s">
        <v>4227</v>
      </c>
      <c r="J1962" s="11" t="s">
        <v>4228</v>
      </c>
      <c r="K1962" s="11" t="s">
        <v>194</v>
      </c>
    </row>
    <row r="1963" spans="1:11" ht="28.8" x14ac:dyDescent="0.3">
      <c r="A1963" s="6">
        <v>37597</v>
      </c>
      <c r="B1963" s="6">
        <v>73</v>
      </c>
      <c r="C1963" s="6">
        <v>28</v>
      </c>
      <c r="D1963" s="6">
        <v>73</v>
      </c>
      <c r="E1963" s="6">
        <v>28</v>
      </c>
      <c r="F1963" s="7" t="s">
        <v>4716</v>
      </c>
      <c r="G1963" s="7" t="s">
        <v>4715</v>
      </c>
      <c r="H1963" s="11" t="s">
        <v>1903</v>
      </c>
      <c r="I1963" s="11" t="s">
        <v>1904</v>
      </c>
      <c r="J1963" s="11" t="s">
        <v>1905</v>
      </c>
      <c r="K1963" s="11" t="s">
        <v>234</v>
      </c>
    </row>
    <row r="1964" spans="1:11" ht="43.2" x14ac:dyDescent="0.3">
      <c r="A1964" s="6">
        <v>62557</v>
      </c>
      <c r="B1964" s="6">
        <v>73</v>
      </c>
      <c r="C1964" s="6">
        <v>28</v>
      </c>
      <c r="D1964" s="6">
        <v>73</v>
      </c>
      <c r="E1964" s="6">
        <v>30</v>
      </c>
      <c r="F1964" s="7" t="s">
        <v>4717</v>
      </c>
      <c r="G1964" s="7" t="s">
        <v>4718</v>
      </c>
      <c r="H1964" s="11" t="s">
        <v>75</v>
      </c>
      <c r="I1964" s="11" t="s">
        <v>76</v>
      </c>
      <c r="J1964" s="11" t="s">
        <v>77</v>
      </c>
      <c r="K1964" s="11" t="s">
        <v>78</v>
      </c>
    </row>
    <row r="1965" spans="1:11" ht="129.6" x14ac:dyDescent="0.3">
      <c r="A1965" s="6">
        <v>105341</v>
      </c>
      <c r="B1965" s="6">
        <v>73</v>
      </c>
      <c r="C1965" s="6">
        <v>28</v>
      </c>
      <c r="D1965" s="6">
        <v>73</v>
      </c>
      <c r="E1965" s="6">
        <v>44</v>
      </c>
      <c r="F1965" s="7" t="s">
        <v>4719</v>
      </c>
      <c r="G1965" s="7" t="s">
        <v>4720</v>
      </c>
      <c r="H1965" s="11" t="s">
        <v>1720</v>
      </c>
      <c r="I1965" s="11" t="s">
        <v>1721</v>
      </c>
      <c r="J1965" s="11" t="s">
        <v>1722</v>
      </c>
      <c r="K1965" s="11" t="s">
        <v>78</v>
      </c>
    </row>
    <row r="1966" spans="1:11" ht="57.6" x14ac:dyDescent="0.3">
      <c r="A1966" s="6">
        <v>23203</v>
      </c>
      <c r="B1966" s="6">
        <v>73</v>
      </c>
      <c r="C1966" s="6">
        <v>28</v>
      </c>
      <c r="D1966" s="6">
        <v>75</v>
      </c>
      <c r="E1966" s="6">
        <v>2</v>
      </c>
      <c r="F1966" s="7" t="s">
        <v>4721</v>
      </c>
      <c r="G1966" s="7" t="s">
        <v>4706</v>
      </c>
      <c r="H1966" s="11" t="s">
        <v>177</v>
      </c>
      <c r="I1966" s="11" t="s">
        <v>178</v>
      </c>
      <c r="J1966" s="11" t="s">
        <v>179</v>
      </c>
      <c r="K1966" s="11" t="s">
        <v>180</v>
      </c>
    </row>
    <row r="1967" spans="1:11" ht="57.6" x14ac:dyDescent="0.3">
      <c r="A1967" s="6">
        <v>10093</v>
      </c>
      <c r="B1967" s="6">
        <v>73</v>
      </c>
      <c r="C1967" s="6">
        <v>28</v>
      </c>
      <c r="D1967" s="6"/>
      <c r="E1967" s="6"/>
      <c r="F1967" s="7" t="s">
        <v>4712</v>
      </c>
      <c r="G1967" s="7" t="s">
        <v>4713</v>
      </c>
      <c r="H1967" s="11" t="s">
        <v>2022</v>
      </c>
      <c r="I1967" s="11" t="s">
        <v>2023</v>
      </c>
      <c r="J1967" s="11" t="s">
        <v>2024</v>
      </c>
      <c r="K1967" s="11" t="s">
        <v>8</v>
      </c>
    </row>
    <row r="1968" spans="1:11" ht="72" x14ac:dyDescent="0.3">
      <c r="A1968" s="6">
        <v>101607</v>
      </c>
      <c r="B1968" s="6">
        <v>73</v>
      </c>
      <c r="C1968" s="6">
        <v>28</v>
      </c>
      <c r="D1968" s="6"/>
      <c r="E1968" s="6"/>
      <c r="F1968" s="7" t="s">
        <v>4675</v>
      </c>
      <c r="G1968" s="7" t="s">
        <v>4676</v>
      </c>
      <c r="H1968" s="11" t="s">
        <v>4226</v>
      </c>
      <c r="I1968" s="11" t="s">
        <v>4227</v>
      </c>
      <c r="J1968" s="11" t="s">
        <v>4228</v>
      </c>
      <c r="K1968" s="11" t="s">
        <v>194</v>
      </c>
    </row>
    <row r="1969" spans="1:11" ht="72" x14ac:dyDescent="0.3">
      <c r="A1969" s="6">
        <v>44033</v>
      </c>
      <c r="B1969" s="6">
        <v>73</v>
      </c>
      <c r="C1969" s="6">
        <v>30</v>
      </c>
      <c r="D1969" s="6">
        <v>73</v>
      </c>
      <c r="E1969" s="6">
        <v>33</v>
      </c>
      <c r="F1969" s="7" t="s">
        <v>4722</v>
      </c>
      <c r="G1969" s="7" t="s">
        <v>4726</v>
      </c>
      <c r="H1969" s="11" t="s">
        <v>4723</v>
      </c>
      <c r="I1969" s="11" t="s">
        <v>4724</v>
      </c>
      <c r="J1969" s="11" t="s">
        <v>4725</v>
      </c>
      <c r="K1969" s="11" t="s">
        <v>3833</v>
      </c>
    </row>
    <row r="1970" spans="1:11" ht="57.6" x14ac:dyDescent="0.3">
      <c r="A1970" s="6">
        <v>44035</v>
      </c>
      <c r="B1970" s="6">
        <v>73</v>
      </c>
      <c r="C1970" s="6">
        <v>30</v>
      </c>
      <c r="D1970" s="6">
        <v>73</v>
      </c>
      <c r="E1970" s="6">
        <v>33</v>
      </c>
      <c r="F1970" s="7" t="s">
        <v>4727</v>
      </c>
      <c r="G1970" s="7" t="s">
        <v>4728</v>
      </c>
      <c r="H1970" s="11" t="s">
        <v>4723</v>
      </c>
      <c r="I1970" s="11" t="s">
        <v>4724</v>
      </c>
      <c r="J1970" s="11" t="s">
        <v>4725</v>
      </c>
      <c r="K1970" s="11" t="s">
        <v>3833</v>
      </c>
    </row>
    <row r="1971" spans="1:11" ht="72" x14ac:dyDescent="0.3">
      <c r="A1971" s="6">
        <v>39489</v>
      </c>
      <c r="B1971" s="6">
        <v>73</v>
      </c>
      <c r="C1971" s="6">
        <v>30</v>
      </c>
      <c r="D1971" s="6">
        <v>73</v>
      </c>
      <c r="E1971" s="6">
        <v>33</v>
      </c>
      <c r="F1971" s="7" t="s">
        <v>4729</v>
      </c>
      <c r="G1971" s="7" t="s">
        <v>4730</v>
      </c>
      <c r="H1971" s="11" t="s">
        <v>414</v>
      </c>
      <c r="I1971" s="11" t="s">
        <v>415</v>
      </c>
      <c r="J1971" s="11" t="s">
        <v>416</v>
      </c>
      <c r="K1971" s="11" t="s">
        <v>417</v>
      </c>
    </row>
    <row r="1972" spans="1:11" ht="28.8" x14ac:dyDescent="0.3">
      <c r="A1972" s="6">
        <v>11115</v>
      </c>
      <c r="B1972" s="6">
        <v>73</v>
      </c>
      <c r="C1972" s="6">
        <v>30</v>
      </c>
      <c r="D1972" s="6">
        <v>73</v>
      </c>
      <c r="E1972" s="6">
        <v>33</v>
      </c>
      <c r="F1972" s="7" t="s">
        <v>4731</v>
      </c>
      <c r="G1972" s="7" t="s">
        <v>4732</v>
      </c>
      <c r="H1972" s="11" t="s">
        <v>1215</v>
      </c>
      <c r="I1972" s="11" t="s">
        <v>1216</v>
      </c>
      <c r="J1972" s="11" t="s">
        <v>1217</v>
      </c>
      <c r="K1972" s="11" t="s">
        <v>265</v>
      </c>
    </row>
    <row r="1973" spans="1:11" ht="57.6" x14ac:dyDescent="0.3">
      <c r="A1973" s="6">
        <v>44031</v>
      </c>
      <c r="B1973" s="6">
        <v>73</v>
      </c>
      <c r="C1973" s="6">
        <v>30</v>
      </c>
      <c r="D1973" s="6">
        <v>73</v>
      </c>
      <c r="E1973" s="6">
        <v>33</v>
      </c>
      <c r="F1973" s="7" t="s">
        <v>4733</v>
      </c>
      <c r="G1973" s="7" t="s">
        <v>387</v>
      </c>
      <c r="H1973" s="11" t="s">
        <v>4723</v>
      </c>
      <c r="I1973" s="11" t="s">
        <v>4724</v>
      </c>
      <c r="J1973" s="11" t="s">
        <v>4725</v>
      </c>
      <c r="K1973" s="11" t="s">
        <v>3833</v>
      </c>
    </row>
    <row r="1974" spans="1:11" ht="72" x14ac:dyDescent="0.3">
      <c r="A1974" s="6">
        <v>103839</v>
      </c>
      <c r="B1974" s="6">
        <v>73</v>
      </c>
      <c r="C1974" s="6">
        <v>31</v>
      </c>
      <c r="D1974" s="6">
        <v>73</v>
      </c>
      <c r="E1974" s="6">
        <v>31</v>
      </c>
      <c r="F1974" s="7" t="s">
        <v>4735</v>
      </c>
      <c r="G1974" s="7" t="s">
        <v>4736</v>
      </c>
      <c r="H1974" s="11" t="s">
        <v>4226</v>
      </c>
      <c r="I1974" s="11" t="s">
        <v>4227</v>
      </c>
      <c r="J1974" s="11" t="s">
        <v>4228</v>
      </c>
      <c r="K1974" s="11" t="s">
        <v>194</v>
      </c>
    </row>
    <row r="1975" spans="1:11" ht="57.6" x14ac:dyDescent="0.3">
      <c r="A1975" s="6">
        <v>10095</v>
      </c>
      <c r="B1975" s="6">
        <v>73</v>
      </c>
      <c r="C1975" s="6">
        <v>31</v>
      </c>
      <c r="D1975" s="6"/>
      <c r="E1975" s="6"/>
      <c r="F1975" s="7" t="s">
        <v>4734</v>
      </c>
      <c r="G1975" s="7" t="s">
        <v>4706</v>
      </c>
      <c r="H1975" s="11" t="s">
        <v>2022</v>
      </c>
      <c r="I1975" s="11" t="s">
        <v>2023</v>
      </c>
      <c r="J1975" s="11" t="s">
        <v>2024</v>
      </c>
      <c r="K1975" s="11" t="s">
        <v>8</v>
      </c>
    </row>
    <row r="1976" spans="1:11" ht="72" x14ac:dyDescent="0.3">
      <c r="A1976" s="6">
        <v>100775</v>
      </c>
      <c r="B1976" s="6">
        <v>73</v>
      </c>
      <c r="C1976" s="6">
        <v>31</v>
      </c>
      <c r="D1976" s="6"/>
      <c r="E1976" s="6"/>
      <c r="F1976" s="7" t="s">
        <v>4735</v>
      </c>
      <c r="G1976" s="7" t="s">
        <v>4736</v>
      </c>
      <c r="H1976" s="11" t="s">
        <v>4226</v>
      </c>
      <c r="I1976" s="11" t="s">
        <v>4227</v>
      </c>
      <c r="J1976" s="11" t="s">
        <v>4228</v>
      </c>
      <c r="K1976" s="11" t="s">
        <v>194</v>
      </c>
    </row>
    <row r="1977" spans="1:11" ht="86.4" x14ac:dyDescent="0.3">
      <c r="A1977" s="6">
        <v>104489</v>
      </c>
      <c r="B1977" s="6">
        <v>73</v>
      </c>
      <c r="C1977" s="6">
        <v>36</v>
      </c>
      <c r="D1977" s="6">
        <v>73</v>
      </c>
      <c r="E1977" s="6">
        <v>36</v>
      </c>
      <c r="F1977" s="7" t="s">
        <v>4737</v>
      </c>
      <c r="G1977" s="7" t="s">
        <v>4738</v>
      </c>
      <c r="H1977" s="11" t="s">
        <v>4226</v>
      </c>
      <c r="I1977" s="11" t="s">
        <v>4227</v>
      </c>
      <c r="J1977" s="11" t="s">
        <v>4228</v>
      </c>
      <c r="K1977" s="11" t="s">
        <v>194</v>
      </c>
    </row>
    <row r="1978" spans="1:11" ht="86.4" x14ac:dyDescent="0.3">
      <c r="A1978" s="6">
        <v>101609</v>
      </c>
      <c r="B1978" s="6">
        <v>73</v>
      </c>
      <c r="C1978" s="6">
        <v>36</v>
      </c>
      <c r="D1978" s="6">
        <v>73</v>
      </c>
      <c r="E1978" s="6">
        <v>37</v>
      </c>
      <c r="F1978" s="7" t="s">
        <v>4737</v>
      </c>
      <c r="G1978" s="7" t="s">
        <v>4738</v>
      </c>
      <c r="H1978" s="11" t="s">
        <v>4226</v>
      </c>
      <c r="I1978" s="11" t="s">
        <v>4227</v>
      </c>
      <c r="J1978" s="11" t="s">
        <v>4228</v>
      </c>
      <c r="K1978" s="11" t="s">
        <v>194</v>
      </c>
    </row>
    <row r="1979" spans="1:11" ht="28.8" x14ac:dyDescent="0.3">
      <c r="A1979" s="6">
        <v>20747</v>
      </c>
      <c r="B1979" s="6">
        <v>73</v>
      </c>
      <c r="C1979" s="6">
        <v>36</v>
      </c>
      <c r="D1979" s="6">
        <v>73</v>
      </c>
      <c r="E1979" s="6">
        <v>40</v>
      </c>
      <c r="F1979" s="7" t="s">
        <v>4739</v>
      </c>
      <c r="G1979" s="7" t="s">
        <v>4676</v>
      </c>
      <c r="H1979" s="11" t="s">
        <v>368</v>
      </c>
      <c r="I1979" s="11" t="s">
        <v>369</v>
      </c>
      <c r="J1979" s="11" t="s">
        <v>370</v>
      </c>
      <c r="K1979" s="11" t="s">
        <v>40</v>
      </c>
    </row>
    <row r="1980" spans="1:11" ht="72" x14ac:dyDescent="0.3">
      <c r="A1980" s="6">
        <v>103841</v>
      </c>
      <c r="B1980" s="6">
        <v>73</v>
      </c>
      <c r="C1980" s="6">
        <v>37</v>
      </c>
      <c r="D1980" s="6">
        <v>73</v>
      </c>
      <c r="E1980" s="6">
        <v>37</v>
      </c>
      <c r="F1980" s="7" t="s">
        <v>4741</v>
      </c>
      <c r="G1980" s="7" t="s">
        <v>4742</v>
      </c>
      <c r="H1980" s="11" t="s">
        <v>4226</v>
      </c>
      <c r="I1980" s="11" t="s">
        <v>4227</v>
      </c>
      <c r="J1980" s="11" t="s">
        <v>4228</v>
      </c>
      <c r="K1980" s="11" t="s">
        <v>194</v>
      </c>
    </row>
    <row r="1981" spans="1:11" ht="86.4" x14ac:dyDescent="0.3">
      <c r="A1981" s="6">
        <v>101327</v>
      </c>
      <c r="B1981" s="6">
        <v>73</v>
      </c>
      <c r="C1981" s="6">
        <v>37</v>
      </c>
      <c r="D1981" s="6">
        <v>73</v>
      </c>
      <c r="E1981" s="6">
        <v>37</v>
      </c>
      <c r="F1981" s="7" t="s">
        <v>4737</v>
      </c>
      <c r="G1981" s="7" t="s">
        <v>4738</v>
      </c>
      <c r="H1981" s="11" t="s">
        <v>4226</v>
      </c>
      <c r="I1981" s="11" t="s">
        <v>4227</v>
      </c>
      <c r="J1981" s="11" t="s">
        <v>4228</v>
      </c>
      <c r="K1981" s="11" t="s">
        <v>194</v>
      </c>
    </row>
    <row r="1982" spans="1:11" ht="72" x14ac:dyDescent="0.3">
      <c r="A1982" s="6">
        <v>89157</v>
      </c>
      <c r="B1982" s="6">
        <v>73</v>
      </c>
      <c r="C1982" s="6">
        <v>37</v>
      </c>
      <c r="D1982" s="6"/>
      <c r="E1982" s="6"/>
      <c r="F1982" s="7" t="s">
        <v>4740</v>
      </c>
      <c r="G1982" s="7" t="s">
        <v>4728</v>
      </c>
      <c r="H1982" s="11" t="s">
        <v>2552</v>
      </c>
      <c r="I1982" s="11" t="s">
        <v>2553</v>
      </c>
      <c r="J1982" s="11" t="s">
        <v>2554</v>
      </c>
      <c r="K1982" s="11" t="s">
        <v>8</v>
      </c>
    </row>
    <row r="1983" spans="1:11" ht="72" x14ac:dyDescent="0.3">
      <c r="A1983" s="6">
        <v>101323</v>
      </c>
      <c r="B1983" s="6">
        <v>73</v>
      </c>
      <c r="C1983" s="6">
        <v>37</v>
      </c>
      <c r="D1983" s="6"/>
      <c r="E1983" s="6"/>
      <c r="F1983" s="7" t="s">
        <v>4741</v>
      </c>
      <c r="G1983" s="7" t="s">
        <v>4742</v>
      </c>
      <c r="H1983" s="11" t="s">
        <v>4226</v>
      </c>
      <c r="I1983" s="11" t="s">
        <v>4227</v>
      </c>
      <c r="J1983" s="11" t="s">
        <v>4228</v>
      </c>
      <c r="K1983" s="11" t="s">
        <v>194</v>
      </c>
    </row>
    <row r="1984" spans="1:11" ht="28.8" x14ac:dyDescent="0.3">
      <c r="A1984" s="6">
        <v>11117</v>
      </c>
      <c r="B1984" s="6">
        <v>73</v>
      </c>
      <c r="C1984" s="6">
        <v>40</v>
      </c>
      <c r="D1984" s="6">
        <v>73</v>
      </c>
      <c r="E1984" s="6">
        <v>40</v>
      </c>
      <c r="F1984" s="7" t="s">
        <v>4747</v>
      </c>
      <c r="G1984" s="7" t="s">
        <v>4713</v>
      </c>
      <c r="H1984" s="11" t="s">
        <v>1215</v>
      </c>
      <c r="I1984" s="11" t="s">
        <v>1216</v>
      </c>
      <c r="J1984" s="11" t="s">
        <v>1217</v>
      </c>
      <c r="K1984" s="11" t="s">
        <v>265</v>
      </c>
    </row>
    <row r="1985" spans="1:11" ht="57.6" x14ac:dyDescent="0.3">
      <c r="A1985" s="6">
        <v>82045</v>
      </c>
      <c r="B1985" s="6">
        <v>73</v>
      </c>
      <c r="C1985" s="6">
        <v>40</v>
      </c>
      <c r="D1985" s="6">
        <v>73</v>
      </c>
      <c r="E1985" s="6">
        <v>40</v>
      </c>
      <c r="F1985" s="7" t="s">
        <v>4748</v>
      </c>
      <c r="G1985" s="7" t="s">
        <v>4713</v>
      </c>
      <c r="H1985" s="11" t="s">
        <v>4749</v>
      </c>
      <c r="I1985" s="11" t="s">
        <v>4750</v>
      </c>
      <c r="J1985" s="11" t="s">
        <v>4751</v>
      </c>
      <c r="K1985" s="11" t="s">
        <v>54</v>
      </c>
    </row>
    <row r="1986" spans="1:11" ht="72" x14ac:dyDescent="0.3">
      <c r="A1986" s="6">
        <v>20257</v>
      </c>
      <c r="B1986" s="6">
        <v>73</v>
      </c>
      <c r="C1986" s="6">
        <v>47</v>
      </c>
      <c r="D1986" s="6">
        <v>74</v>
      </c>
      <c r="E1986" s="6">
        <v>4</v>
      </c>
      <c r="F1986" s="7" t="s">
        <v>4752</v>
      </c>
      <c r="G1986" s="7" t="s">
        <v>4753</v>
      </c>
      <c r="H1986" s="11" t="s">
        <v>368</v>
      </c>
      <c r="I1986" s="11" t="s">
        <v>369</v>
      </c>
      <c r="J1986" s="11" t="s">
        <v>370</v>
      </c>
      <c r="K1986" s="11" t="s">
        <v>40</v>
      </c>
    </row>
    <row r="1987" spans="1:11" ht="172.8" x14ac:dyDescent="0.3">
      <c r="A1987" s="6">
        <v>70407</v>
      </c>
      <c r="B1987" s="6">
        <v>73</v>
      </c>
      <c r="C1987" s="6"/>
      <c r="D1987" s="6">
        <v>91</v>
      </c>
      <c r="E1987" s="6"/>
      <c r="F1987" s="7" t="s">
        <v>4677</v>
      </c>
      <c r="G1987" s="7" t="s">
        <v>4678</v>
      </c>
      <c r="H1987" s="11" t="s">
        <v>2070</v>
      </c>
      <c r="I1987" s="11" t="s">
        <v>2071</v>
      </c>
      <c r="J1987" s="11" t="s">
        <v>2072</v>
      </c>
      <c r="K1987" s="11" t="s">
        <v>8</v>
      </c>
    </row>
    <row r="1988" spans="1:11" ht="409.6" x14ac:dyDescent="0.3">
      <c r="A1988" s="6">
        <v>70409</v>
      </c>
      <c r="B1988" s="6">
        <v>73</v>
      </c>
      <c r="C1988" s="6"/>
      <c r="D1988" s="6">
        <v>91</v>
      </c>
      <c r="E1988" s="6"/>
      <c r="F1988" s="7" t="s">
        <v>4679</v>
      </c>
      <c r="G1988" s="7" t="s">
        <v>4680</v>
      </c>
      <c r="H1988" s="11" t="s">
        <v>2070</v>
      </c>
      <c r="I1988" s="11" t="s">
        <v>2071</v>
      </c>
      <c r="J1988" s="11" t="s">
        <v>2072</v>
      </c>
      <c r="K1988" s="11" t="s">
        <v>8</v>
      </c>
    </row>
    <row r="1989" spans="1:11" ht="43.2" x14ac:dyDescent="0.3">
      <c r="A1989" s="6">
        <v>62465</v>
      </c>
      <c r="B1989" s="6">
        <v>73</v>
      </c>
      <c r="C1989" s="6"/>
      <c r="D1989" s="6"/>
      <c r="E1989" s="6"/>
      <c r="F1989" s="7" t="s">
        <v>4673</v>
      </c>
      <c r="G1989" s="7" t="s">
        <v>4674</v>
      </c>
      <c r="H1989" s="11" t="s">
        <v>75</v>
      </c>
      <c r="I1989" s="11" t="s">
        <v>76</v>
      </c>
      <c r="J1989" s="11" t="s">
        <v>77</v>
      </c>
      <c r="K1989" s="11" t="s">
        <v>78</v>
      </c>
    </row>
    <row r="1990" spans="1:11" ht="72" x14ac:dyDescent="0.3">
      <c r="A1990" s="6">
        <v>101325</v>
      </c>
      <c r="B1990" s="6">
        <v>73</v>
      </c>
      <c r="C1990" s="6"/>
      <c r="D1990" s="6"/>
      <c r="E1990" s="6"/>
      <c r="F1990" s="7" t="s">
        <v>4675</v>
      </c>
      <c r="G1990" s="7" t="s">
        <v>4676</v>
      </c>
      <c r="H1990" s="11" t="s">
        <v>4226</v>
      </c>
      <c r="I1990" s="11" t="s">
        <v>4227</v>
      </c>
      <c r="J1990" s="11" t="s">
        <v>4228</v>
      </c>
      <c r="K1990" s="11" t="s">
        <v>194</v>
      </c>
    </row>
    <row r="1991" spans="1:11" ht="72" x14ac:dyDescent="0.3">
      <c r="A1991" s="6">
        <v>104491</v>
      </c>
      <c r="B1991" s="6">
        <v>74</v>
      </c>
      <c r="C1991" s="6">
        <v>9</v>
      </c>
      <c r="D1991" s="6">
        <v>74</v>
      </c>
      <c r="E1991" s="6">
        <v>9</v>
      </c>
      <c r="F1991" s="7" t="s">
        <v>4769</v>
      </c>
      <c r="G1991" s="7" t="s">
        <v>4770</v>
      </c>
      <c r="H1991" s="11" t="s">
        <v>4226</v>
      </c>
      <c r="I1991" s="11" t="s">
        <v>4227</v>
      </c>
      <c r="J1991" s="11" t="s">
        <v>4228</v>
      </c>
      <c r="K1991" s="11" t="s">
        <v>194</v>
      </c>
    </row>
    <row r="1992" spans="1:11" ht="72" x14ac:dyDescent="0.3">
      <c r="A1992" s="6">
        <v>70967</v>
      </c>
      <c r="B1992" s="6">
        <v>74</v>
      </c>
      <c r="C1992" s="6">
        <v>9</v>
      </c>
      <c r="D1992" s="6">
        <v>74</v>
      </c>
      <c r="E1992" s="6">
        <v>9</v>
      </c>
      <c r="F1992" s="7" t="s">
        <v>4771</v>
      </c>
      <c r="G1992" s="7" t="s">
        <v>4772</v>
      </c>
      <c r="H1992" s="11" t="s">
        <v>568</v>
      </c>
      <c r="I1992" s="11" t="s">
        <v>569</v>
      </c>
      <c r="J1992" s="11" t="s">
        <v>259</v>
      </c>
      <c r="K1992" s="11" t="s">
        <v>54</v>
      </c>
    </row>
    <row r="1993" spans="1:11" ht="43.2" x14ac:dyDescent="0.3">
      <c r="A1993" s="6">
        <v>105343</v>
      </c>
      <c r="B1993" s="6">
        <v>74</v>
      </c>
      <c r="C1993" s="6">
        <v>9</v>
      </c>
      <c r="D1993" s="6">
        <v>74</v>
      </c>
      <c r="E1993" s="6">
        <v>9</v>
      </c>
      <c r="F1993" s="7" t="s">
        <v>4773</v>
      </c>
      <c r="G1993" s="7" t="s">
        <v>4774</v>
      </c>
      <c r="H1993" s="11" t="s">
        <v>1720</v>
      </c>
      <c r="I1993" s="11" t="s">
        <v>1721</v>
      </c>
      <c r="J1993" s="11" t="s">
        <v>1722</v>
      </c>
      <c r="K1993" s="11" t="s">
        <v>78</v>
      </c>
    </row>
    <row r="1994" spans="1:11" ht="72" x14ac:dyDescent="0.3">
      <c r="A1994" s="6">
        <v>105345</v>
      </c>
      <c r="B1994" s="6">
        <v>74</v>
      </c>
      <c r="C1994" s="6">
        <v>9</v>
      </c>
      <c r="D1994" s="6">
        <v>74</v>
      </c>
      <c r="E1994" s="6">
        <v>9</v>
      </c>
      <c r="F1994" s="7" t="s">
        <v>4775</v>
      </c>
      <c r="G1994" s="7" t="s">
        <v>4776</v>
      </c>
      <c r="H1994" s="11" t="s">
        <v>1720</v>
      </c>
      <c r="I1994" s="11" t="s">
        <v>1721</v>
      </c>
      <c r="J1994" s="11" t="s">
        <v>1722</v>
      </c>
      <c r="K1994" s="11" t="s">
        <v>78</v>
      </c>
    </row>
    <row r="1995" spans="1:11" ht="43.2" x14ac:dyDescent="0.3">
      <c r="A1995" s="6">
        <v>105347</v>
      </c>
      <c r="B1995" s="6">
        <v>74</v>
      </c>
      <c r="C1995" s="6">
        <v>9</v>
      </c>
      <c r="D1995" s="6">
        <v>74</v>
      </c>
      <c r="E1995" s="6">
        <v>9</v>
      </c>
      <c r="F1995" s="7" t="s">
        <v>4777</v>
      </c>
      <c r="G1995" s="7" t="s">
        <v>4778</v>
      </c>
      <c r="H1995" s="11" t="s">
        <v>1720</v>
      </c>
      <c r="I1995" s="11" t="s">
        <v>1721</v>
      </c>
      <c r="J1995" s="11" t="s">
        <v>1722</v>
      </c>
      <c r="K1995" s="11" t="s">
        <v>78</v>
      </c>
    </row>
    <row r="1996" spans="1:11" ht="28.8" x14ac:dyDescent="0.3">
      <c r="A1996" s="6">
        <v>82171</v>
      </c>
      <c r="B1996" s="6">
        <v>74</v>
      </c>
      <c r="C1996" s="6">
        <v>9</v>
      </c>
      <c r="D1996" s="6">
        <v>74</v>
      </c>
      <c r="E1996" s="6">
        <v>9</v>
      </c>
      <c r="F1996" s="7" t="s">
        <v>4779</v>
      </c>
      <c r="G1996" s="7" t="s">
        <v>4780</v>
      </c>
      <c r="H1996" s="11" t="s">
        <v>2313</v>
      </c>
      <c r="I1996" s="11" t="s">
        <v>2314</v>
      </c>
      <c r="J1996" s="11" t="s">
        <v>2315</v>
      </c>
      <c r="K1996" s="11" t="s">
        <v>2316</v>
      </c>
    </row>
    <row r="1997" spans="1:11" ht="28.8" x14ac:dyDescent="0.3">
      <c r="A1997" s="6">
        <v>82173</v>
      </c>
      <c r="B1997" s="6">
        <v>74</v>
      </c>
      <c r="C1997" s="6">
        <v>9</v>
      </c>
      <c r="D1997" s="6">
        <v>74</v>
      </c>
      <c r="E1997" s="6">
        <v>9</v>
      </c>
      <c r="F1997" s="7" t="s">
        <v>4781</v>
      </c>
      <c r="G1997" s="7" t="s">
        <v>4782</v>
      </c>
      <c r="H1997" s="11" t="s">
        <v>2313</v>
      </c>
      <c r="I1997" s="11" t="s">
        <v>2314</v>
      </c>
      <c r="J1997" s="11" t="s">
        <v>2315</v>
      </c>
      <c r="K1997" s="11" t="s">
        <v>2316</v>
      </c>
    </row>
    <row r="1998" spans="1:11" ht="72" x14ac:dyDescent="0.3">
      <c r="A1998" s="6">
        <v>101329</v>
      </c>
      <c r="B1998" s="6">
        <v>74</v>
      </c>
      <c r="C1998" s="6">
        <v>9</v>
      </c>
      <c r="D1998" s="6">
        <v>75</v>
      </c>
      <c r="E1998" s="6">
        <v>1</v>
      </c>
      <c r="F1998" s="7" t="s">
        <v>4769</v>
      </c>
      <c r="G1998" s="7" t="s">
        <v>4770</v>
      </c>
      <c r="H1998" s="11" t="s">
        <v>4226</v>
      </c>
      <c r="I1998" s="11" t="s">
        <v>4227</v>
      </c>
      <c r="J1998" s="11" t="s">
        <v>4228</v>
      </c>
      <c r="K1998" s="11" t="s">
        <v>194</v>
      </c>
    </row>
    <row r="1999" spans="1:11" ht="43.2" x14ac:dyDescent="0.3">
      <c r="A1999" s="6">
        <v>125983</v>
      </c>
      <c r="B1999" s="6">
        <v>74</v>
      </c>
      <c r="C1999" s="6">
        <v>9</v>
      </c>
      <c r="D1999" s="6">
        <v>75</v>
      </c>
      <c r="E1999" s="6">
        <v>2</v>
      </c>
      <c r="F1999" s="7" t="s">
        <v>4783</v>
      </c>
      <c r="G1999" s="7" t="s">
        <v>4784</v>
      </c>
      <c r="H1999" s="11" t="s">
        <v>5</v>
      </c>
      <c r="I1999" s="11" t="s">
        <v>6</v>
      </c>
      <c r="J1999" s="11" t="s">
        <v>7</v>
      </c>
      <c r="K1999" s="11" t="s">
        <v>8</v>
      </c>
    </row>
    <row r="2000" spans="1:11" ht="57.6" x14ac:dyDescent="0.3">
      <c r="A2000" s="6">
        <v>107413</v>
      </c>
      <c r="B2000" s="6">
        <v>74</v>
      </c>
      <c r="C2000" s="6">
        <v>9</v>
      </c>
      <c r="D2000" s="6">
        <v>75</v>
      </c>
      <c r="E2000" s="6">
        <v>2</v>
      </c>
      <c r="F2000" s="7" t="s">
        <v>4785</v>
      </c>
      <c r="G2000" s="7" t="s">
        <v>4786</v>
      </c>
      <c r="H2000" s="11" t="s">
        <v>221</v>
      </c>
      <c r="I2000" s="11" t="s">
        <v>222</v>
      </c>
      <c r="J2000" s="11" t="s">
        <v>223</v>
      </c>
      <c r="K2000" s="11" t="s">
        <v>224</v>
      </c>
    </row>
    <row r="2001" spans="1:11" ht="72" x14ac:dyDescent="0.3">
      <c r="A2001" s="6">
        <v>82047</v>
      </c>
      <c r="B2001" s="6">
        <v>74</v>
      </c>
      <c r="C2001" s="6">
        <v>10</v>
      </c>
      <c r="D2001" s="6">
        <v>74</v>
      </c>
      <c r="E2001" s="6">
        <v>10</v>
      </c>
      <c r="F2001" s="7" t="s">
        <v>4767</v>
      </c>
      <c r="G2001" s="7" t="s">
        <v>4768</v>
      </c>
      <c r="H2001" s="11" t="s">
        <v>4749</v>
      </c>
      <c r="I2001" s="11" t="s">
        <v>4750</v>
      </c>
      <c r="J2001" s="11" t="s">
        <v>4751</v>
      </c>
      <c r="K2001" s="11" t="s">
        <v>54</v>
      </c>
    </row>
    <row r="2002" spans="1:11" ht="28.8" x14ac:dyDescent="0.3">
      <c r="A2002" s="6">
        <v>38429</v>
      </c>
      <c r="B2002" s="6">
        <v>74</v>
      </c>
      <c r="C2002" s="6"/>
      <c r="D2002" s="6">
        <v>74</v>
      </c>
      <c r="E2002" s="6"/>
      <c r="F2002" s="7" t="s">
        <v>4763</v>
      </c>
      <c r="G2002" s="7" t="s">
        <v>4764</v>
      </c>
      <c r="H2002" s="11" t="s">
        <v>937</v>
      </c>
      <c r="I2002" s="11" t="s">
        <v>938</v>
      </c>
      <c r="J2002" s="11" t="s">
        <v>939</v>
      </c>
      <c r="K2002" s="11" t="s">
        <v>940</v>
      </c>
    </row>
    <row r="2003" spans="1:11" ht="28.8" x14ac:dyDescent="0.3">
      <c r="A2003" s="6">
        <v>38433</v>
      </c>
      <c r="B2003" s="6">
        <v>74</v>
      </c>
      <c r="C2003" s="6"/>
      <c r="D2003" s="6">
        <v>75</v>
      </c>
      <c r="E2003" s="6"/>
      <c r="F2003" s="7" t="s">
        <v>4765</v>
      </c>
      <c r="G2003" s="7" t="s">
        <v>4766</v>
      </c>
      <c r="H2003" s="11" t="s">
        <v>937</v>
      </c>
      <c r="I2003" s="11" t="s">
        <v>938</v>
      </c>
      <c r="J2003" s="11" t="s">
        <v>939</v>
      </c>
      <c r="K2003" s="11" t="s">
        <v>940</v>
      </c>
    </row>
    <row r="2004" spans="1:11" ht="57.6" x14ac:dyDescent="0.3">
      <c r="A2004" s="6">
        <v>10097</v>
      </c>
      <c r="B2004" s="6">
        <v>74</v>
      </c>
      <c r="C2004" s="6"/>
      <c r="D2004" s="6"/>
      <c r="E2004" s="6"/>
      <c r="F2004" s="7" t="s">
        <v>4759</v>
      </c>
      <c r="G2004" s="7" t="s">
        <v>4760</v>
      </c>
      <c r="H2004" s="11" t="s">
        <v>2022</v>
      </c>
      <c r="I2004" s="11" t="s">
        <v>2023</v>
      </c>
      <c r="J2004" s="11" t="s">
        <v>2024</v>
      </c>
      <c r="K2004" s="11" t="s">
        <v>8</v>
      </c>
    </row>
    <row r="2005" spans="1:11" ht="72" x14ac:dyDescent="0.3">
      <c r="A2005" s="6">
        <v>10099</v>
      </c>
      <c r="B2005" s="6">
        <v>74</v>
      </c>
      <c r="C2005" s="6"/>
      <c r="D2005" s="6"/>
      <c r="E2005" s="6"/>
      <c r="F2005" s="7" t="s">
        <v>4761</v>
      </c>
      <c r="G2005" s="7" t="s">
        <v>4762</v>
      </c>
      <c r="H2005" s="11" t="s">
        <v>2022</v>
      </c>
      <c r="I2005" s="11" t="s">
        <v>2023</v>
      </c>
      <c r="J2005" s="11" t="s">
        <v>2024</v>
      </c>
      <c r="K2005" s="11" t="s">
        <v>8</v>
      </c>
    </row>
    <row r="2006" spans="1:11" ht="57.6" x14ac:dyDescent="0.3">
      <c r="A2006" s="6">
        <v>71521</v>
      </c>
      <c r="B2006" s="6">
        <v>75</v>
      </c>
      <c r="C2006" s="6">
        <v>1</v>
      </c>
      <c r="D2006" s="6">
        <v>75</v>
      </c>
      <c r="E2006" s="6">
        <v>1</v>
      </c>
      <c r="F2006" s="7" t="s">
        <v>4807</v>
      </c>
      <c r="G2006" s="7" t="s">
        <v>4808</v>
      </c>
      <c r="H2006" s="11" t="s">
        <v>1258</v>
      </c>
      <c r="I2006" s="11" t="s">
        <v>1259</v>
      </c>
      <c r="J2006" s="11" t="s">
        <v>1260</v>
      </c>
      <c r="K2006" s="11" t="s">
        <v>138</v>
      </c>
    </row>
    <row r="2007" spans="1:11" ht="144" x14ac:dyDescent="0.3">
      <c r="A2007" s="6">
        <v>82049</v>
      </c>
      <c r="B2007" s="6">
        <v>75</v>
      </c>
      <c r="C2007" s="6">
        <v>1</v>
      </c>
      <c r="D2007" s="6">
        <v>75</v>
      </c>
      <c r="E2007" s="6">
        <v>1</v>
      </c>
      <c r="F2007" s="7" t="s">
        <v>4809</v>
      </c>
      <c r="G2007" s="7" t="s">
        <v>4810</v>
      </c>
      <c r="H2007" s="11" t="s">
        <v>4749</v>
      </c>
      <c r="I2007" s="11" t="s">
        <v>4750</v>
      </c>
      <c r="J2007" s="11" t="s">
        <v>4751</v>
      </c>
      <c r="K2007" s="11" t="s">
        <v>54</v>
      </c>
    </row>
    <row r="2008" spans="1:11" ht="72" x14ac:dyDescent="0.3">
      <c r="A2008" s="6">
        <v>103859</v>
      </c>
      <c r="B2008" s="6">
        <v>75</v>
      </c>
      <c r="C2008" s="6">
        <v>1</v>
      </c>
      <c r="D2008" s="6">
        <v>75</v>
      </c>
      <c r="E2008" s="6">
        <v>1</v>
      </c>
      <c r="F2008" s="7" t="s">
        <v>4803</v>
      </c>
      <c r="G2008" s="7" t="s">
        <v>4811</v>
      </c>
      <c r="H2008" s="11" t="s">
        <v>4226</v>
      </c>
      <c r="I2008" s="11" t="s">
        <v>4227</v>
      </c>
      <c r="J2008" s="11" t="s">
        <v>4228</v>
      </c>
      <c r="K2008" s="11" t="s">
        <v>194</v>
      </c>
    </row>
    <row r="2009" spans="1:11" ht="72" x14ac:dyDescent="0.3">
      <c r="A2009" s="6">
        <v>37609</v>
      </c>
      <c r="B2009" s="6">
        <v>75</v>
      </c>
      <c r="C2009" s="6">
        <v>1</v>
      </c>
      <c r="D2009" s="6">
        <v>75</v>
      </c>
      <c r="E2009" s="6">
        <v>1</v>
      </c>
      <c r="F2009" s="7" t="s">
        <v>4812</v>
      </c>
      <c r="G2009" s="7" t="s">
        <v>4813</v>
      </c>
      <c r="H2009" s="11" t="s">
        <v>1903</v>
      </c>
      <c r="I2009" s="11" t="s">
        <v>1904</v>
      </c>
      <c r="J2009" s="11" t="s">
        <v>1905</v>
      </c>
      <c r="K2009" s="11" t="s">
        <v>234</v>
      </c>
    </row>
    <row r="2010" spans="1:11" ht="43.2" x14ac:dyDescent="0.3">
      <c r="A2010" s="6">
        <v>125985</v>
      </c>
      <c r="B2010" s="6">
        <v>75</v>
      </c>
      <c r="C2010" s="6">
        <v>2</v>
      </c>
      <c r="D2010" s="6">
        <v>75</v>
      </c>
      <c r="E2010" s="6">
        <v>2</v>
      </c>
      <c r="F2010" s="7" t="s">
        <v>4822</v>
      </c>
      <c r="G2010" s="7" t="s">
        <v>4795</v>
      </c>
      <c r="H2010" s="11" t="s">
        <v>5</v>
      </c>
      <c r="I2010" s="11" t="s">
        <v>6</v>
      </c>
      <c r="J2010" s="11" t="s">
        <v>7</v>
      </c>
      <c r="K2010" s="11" t="s">
        <v>8</v>
      </c>
    </row>
    <row r="2011" spans="1:11" ht="72" x14ac:dyDescent="0.3">
      <c r="A2011" s="6">
        <v>103863</v>
      </c>
      <c r="B2011" s="6">
        <v>75</v>
      </c>
      <c r="C2011" s="6">
        <v>2</v>
      </c>
      <c r="D2011" s="6">
        <v>75</v>
      </c>
      <c r="E2011" s="6">
        <v>2</v>
      </c>
      <c r="F2011" s="7" t="s">
        <v>4805</v>
      </c>
      <c r="G2011" s="7" t="s">
        <v>4806</v>
      </c>
      <c r="H2011" s="11" t="s">
        <v>4226</v>
      </c>
      <c r="I2011" s="11" t="s">
        <v>4227</v>
      </c>
      <c r="J2011" s="11" t="s">
        <v>4228</v>
      </c>
      <c r="K2011" s="11" t="s">
        <v>194</v>
      </c>
    </row>
    <row r="2012" spans="1:11" ht="172.8" x14ac:dyDescent="0.3">
      <c r="A2012" s="6">
        <v>105349</v>
      </c>
      <c r="B2012" s="6">
        <v>75</v>
      </c>
      <c r="C2012" s="6">
        <v>4</v>
      </c>
      <c r="D2012" s="6">
        <v>75</v>
      </c>
      <c r="E2012" s="6">
        <v>4</v>
      </c>
      <c r="F2012" s="7" t="s">
        <v>4833</v>
      </c>
      <c r="G2012" s="7" t="s">
        <v>4834</v>
      </c>
      <c r="H2012" s="11" t="s">
        <v>1720</v>
      </c>
      <c r="I2012" s="11" t="s">
        <v>1721</v>
      </c>
      <c r="J2012" s="11" t="s">
        <v>1722</v>
      </c>
      <c r="K2012" s="11" t="s">
        <v>78</v>
      </c>
    </row>
    <row r="2013" spans="1:11" ht="374.4" x14ac:dyDescent="0.3">
      <c r="A2013" s="6">
        <v>18375</v>
      </c>
      <c r="B2013" s="6">
        <v>75</v>
      </c>
      <c r="C2013" s="6">
        <v>5</v>
      </c>
      <c r="D2013" s="6">
        <v>75</v>
      </c>
      <c r="E2013" s="6">
        <v>15</v>
      </c>
      <c r="F2013" s="7" t="s">
        <v>4837</v>
      </c>
      <c r="G2013" s="7" t="s">
        <v>4826</v>
      </c>
      <c r="H2013" s="11" t="s">
        <v>732</v>
      </c>
      <c r="I2013" s="11" t="s">
        <v>733</v>
      </c>
      <c r="J2013" s="11" t="s">
        <v>734</v>
      </c>
      <c r="K2013" s="11" t="s">
        <v>8</v>
      </c>
    </row>
    <row r="2014" spans="1:11" ht="57.6" x14ac:dyDescent="0.3">
      <c r="A2014" s="6">
        <v>23211</v>
      </c>
      <c r="B2014" s="6">
        <v>75</v>
      </c>
      <c r="C2014" s="6">
        <v>5</v>
      </c>
      <c r="D2014" s="6"/>
      <c r="E2014" s="6"/>
      <c r="F2014" s="7" t="s">
        <v>4835</v>
      </c>
      <c r="G2014" s="7" t="s">
        <v>4836</v>
      </c>
      <c r="H2014" s="11" t="s">
        <v>177</v>
      </c>
      <c r="I2014" s="11" t="s">
        <v>178</v>
      </c>
      <c r="J2014" s="11" t="s">
        <v>179</v>
      </c>
      <c r="K2014" s="11" t="s">
        <v>180</v>
      </c>
    </row>
    <row r="2015" spans="1:11" ht="43.2" x14ac:dyDescent="0.3">
      <c r="A2015" s="6">
        <v>11711</v>
      </c>
      <c r="B2015" s="6">
        <v>75</v>
      </c>
      <c r="C2015" s="6">
        <v>7</v>
      </c>
      <c r="D2015" s="6">
        <v>75</v>
      </c>
      <c r="E2015" s="6">
        <v>8</v>
      </c>
      <c r="F2015" s="7" t="s">
        <v>4838</v>
      </c>
      <c r="G2015" s="7" t="s">
        <v>4839</v>
      </c>
      <c r="H2015" s="11" t="s">
        <v>477</v>
      </c>
      <c r="I2015" s="11" t="s">
        <v>478</v>
      </c>
      <c r="J2015" s="11" t="s">
        <v>479</v>
      </c>
      <c r="K2015" s="11" t="s">
        <v>8</v>
      </c>
    </row>
    <row r="2016" spans="1:11" ht="72" x14ac:dyDescent="0.3">
      <c r="A2016" s="6">
        <v>39491</v>
      </c>
      <c r="B2016" s="6">
        <v>75</v>
      </c>
      <c r="C2016" s="6">
        <v>8</v>
      </c>
      <c r="D2016" s="6">
        <v>75</v>
      </c>
      <c r="E2016" s="6">
        <v>10</v>
      </c>
      <c r="F2016" s="7" t="s">
        <v>4840</v>
      </c>
      <c r="G2016" s="7" t="s">
        <v>4841</v>
      </c>
      <c r="H2016" s="11" t="s">
        <v>414</v>
      </c>
      <c r="I2016" s="11" t="s">
        <v>415</v>
      </c>
      <c r="J2016" s="11" t="s">
        <v>416</v>
      </c>
      <c r="K2016" s="11" t="s">
        <v>417</v>
      </c>
    </row>
    <row r="2017" spans="1:11" ht="72" x14ac:dyDescent="0.3">
      <c r="A2017" s="6">
        <v>103851</v>
      </c>
      <c r="B2017" s="6">
        <v>75</v>
      </c>
      <c r="C2017" s="6">
        <v>9</v>
      </c>
      <c r="D2017" s="6">
        <v>75</v>
      </c>
      <c r="E2017" s="6">
        <v>9</v>
      </c>
      <c r="F2017" s="7" t="s">
        <v>4799</v>
      </c>
      <c r="G2017" s="7" t="s">
        <v>4800</v>
      </c>
      <c r="H2017" s="11" t="s">
        <v>4226</v>
      </c>
      <c r="I2017" s="11" t="s">
        <v>4227</v>
      </c>
      <c r="J2017" s="11" t="s">
        <v>4228</v>
      </c>
      <c r="K2017" s="11" t="s">
        <v>194</v>
      </c>
    </row>
    <row r="2018" spans="1:11" ht="72" x14ac:dyDescent="0.3">
      <c r="A2018" s="6">
        <v>103855</v>
      </c>
      <c r="B2018" s="6">
        <v>75</v>
      </c>
      <c r="C2018" s="6">
        <v>10</v>
      </c>
      <c r="D2018" s="6">
        <v>75</v>
      </c>
      <c r="E2018" s="6">
        <v>10</v>
      </c>
      <c r="F2018" s="7" t="s">
        <v>4801</v>
      </c>
      <c r="G2018" s="7" t="s">
        <v>4802</v>
      </c>
      <c r="H2018" s="11" t="s">
        <v>4226</v>
      </c>
      <c r="I2018" s="11" t="s">
        <v>4227</v>
      </c>
      <c r="J2018" s="11" t="s">
        <v>4228</v>
      </c>
      <c r="K2018" s="11" t="s">
        <v>194</v>
      </c>
    </row>
    <row r="2019" spans="1:11" ht="57.6" x14ac:dyDescent="0.3">
      <c r="A2019" s="6">
        <v>82051</v>
      </c>
      <c r="B2019" s="6">
        <v>75</v>
      </c>
      <c r="C2019" s="6">
        <v>13</v>
      </c>
      <c r="D2019" s="6">
        <v>75</v>
      </c>
      <c r="E2019" s="6">
        <v>13</v>
      </c>
      <c r="F2019" s="7" t="s">
        <v>4814</v>
      </c>
      <c r="G2019" s="7" t="s">
        <v>4815</v>
      </c>
      <c r="H2019" s="11" t="s">
        <v>4749</v>
      </c>
      <c r="I2019" s="11" t="s">
        <v>4750</v>
      </c>
      <c r="J2019" s="11" t="s">
        <v>4751</v>
      </c>
      <c r="K2019" s="11" t="s">
        <v>54</v>
      </c>
    </row>
    <row r="2020" spans="1:11" x14ac:dyDescent="0.3">
      <c r="A2020" s="6">
        <v>29917</v>
      </c>
      <c r="B2020" s="6">
        <v>75</v>
      </c>
      <c r="C2020" s="6">
        <v>13</v>
      </c>
      <c r="D2020" s="6">
        <v>75</v>
      </c>
      <c r="E2020" s="6">
        <v>14</v>
      </c>
      <c r="F2020" s="7" t="s">
        <v>4816</v>
      </c>
      <c r="G2020" s="7" t="s">
        <v>4817</v>
      </c>
      <c r="H2020" s="11" t="s">
        <v>515</v>
      </c>
      <c r="I2020" s="11" t="s">
        <v>516</v>
      </c>
      <c r="J2020" s="11" t="s">
        <v>517</v>
      </c>
      <c r="K2020" s="11" t="s">
        <v>518</v>
      </c>
    </row>
    <row r="2021" spans="1:11" ht="72" x14ac:dyDescent="0.3">
      <c r="A2021" s="6">
        <v>82053</v>
      </c>
      <c r="B2021" s="6">
        <v>75</v>
      </c>
      <c r="C2021" s="6">
        <v>14</v>
      </c>
      <c r="D2021" s="6">
        <v>75</v>
      </c>
      <c r="E2021" s="6">
        <v>15</v>
      </c>
      <c r="F2021" s="7" t="s">
        <v>4818</v>
      </c>
      <c r="G2021" s="7" t="s">
        <v>4819</v>
      </c>
      <c r="H2021" s="11" t="s">
        <v>4749</v>
      </c>
      <c r="I2021" s="11" t="s">
        <v>4750</v>
      </c>
      <c r="J2021" s="11" t="s">
        <v>4751</v>
      </c>
      <c r="K2021" s="11" t="s">
        <v>54</v>
      </c>
    </row>
    <row r="2022" spans="1:11" ht="360" x14ac:dyDescent="0.3">
      <c r="A2022" s="6">
        <v>18385</v>
      </c>
      <c r="B2022" s="6">
        <v>75</v>
      </c>
      <c r="C2022" s="6">
        <v>18</v>
      </c>
      <c r="D2022" s="6">
        <v>76</v>
      </c>
      <c r="E2022" s="6">
        <v>28</v>
      </c>
      <c r="F2022" s="7" t="s">
        <v>4820</v>
      </c>
      <c r="G2022" s="7" t="s">
        <v>4821</v>
      </c>
      <c r="H2022" s="11" t="s">
        <v>732</v>
      </c>
      <c r="I2022" s="11" t="s">
        <v>733</v>
      </c>
      <c r="J2022" s="11" t="s">
        <v>734</v>
      </c>
      <c r="K2022" s="11" t="s">
        <v>8</v>
      </c>
    </row>
    <row r="2023" spans="1:11" ht="86.4" x14ac:dyDescent="0.3">
      <c r="A2023" s="6">
        <v>105351</v>
      </c>
      <c r="B2023" s="6">
        <v>75</v>
      </c>
      <c r="C2023" s="6">
        <v>20</v>
      </c>
      <c r="D2023" s="6">
        <v>75</v>
      </c>
      <c r="E2023" s="6">
        <v>21</v>
      </c>
      <c r="F2023" s="7" t="s">
        <v>4823</v>
      </c>
      <c r="G2023" s="7" t="s">
        <v>4824</v>
      </c>
      <c r="H2023" s="11" t="s">
        <v>1720</v>
      </c>
      <c r="I2023" s="11" t="s">
        <v>1721</v>
      </c>
      <c r="J2023" s="11" t="s">
        <v>1722</v>
      </c>
      <c r="K2023" s="11" t="s">
        <v>78</v>
      </c>
    </row>
    <row r="2024" spans="1:11" ht="288" x14ac:dyDescent="0.3">
      <c r="A2024" s="6">
        <v>37611</v>
      </c>
      <c r="B2024" s="6">
        <v>75</v>
      </c>
      <c r="C2024" s="6">
        <v>20</v>
      </c>
      <c r="D2024" s="6">
        <v>75</v>
      </c>
      <c r="E2024" s="6">
        <v>21</v>
      </c>
      <c r="F2024" s="7" t="s">
        <v>4825</v>
      </c>
      <c r="G2024" s="7" t="s">
        <v>4826</v>
      </c>
      <c r="H2024" s="11" t="s">
        <v>1903</v>
      </c>
      <c r="I2024" s="11" t="s">
        <v>1904</v>
      </c>
      <c r="J2024" s="11" t="s">
        <v>1905</v>
      </c>
      <c r="K2024" s="11" t="s">
        <v>234</v>
      </c>
    </row>
    <row r="2025" spans="1:11" ht="28.8" x14ac:dyDescent="0.3">
      <c r="A2025" s="6">
        <v>8051</v>
      </c>
      <c r="B2025" s="6">
        <v>75</v>
      </c>
      <c r="C2025" s="6">
        <v>21</v>
      </c>
      <c r="D2025" s="6">
        <v>75</v>
      </c>
      <c r="E2025" s="6">
        <v>23</v>
      </c>
      <c r="F2025" s="7" t="s">
        <v>4827</v>
      </c>
      <c r="G2025" s="7" t="s">
        <v>4828</v>
      </c>
      <c r="H2025" s="11" t="s">
        <v>572</v>
      </c>
      <c r="I2025" s="11" t="s">
        <v>573</v>
      </c>
      <c r="J2025" s="11" t="s">
        <v>574</v>
      </c>
      <c r="K2025" s="11" t="s">
        <v>575</v>
      </c>
    </row>
    <row r="2026" spans="1:11" ht="57.6" x14ac:dyDescent="0.3">
      <c r="A2026" s="6">
        <v>82055</v>
      </c>
      <c r="B2026" s="6">
        <v>75</v>
      </c>
      <c r="C2026" s="6">
        <v>21</v>
      </c>
      <c r="D2026" s="6">
        <v>75</v>
      </c>
      <c r="E2026" s="6">
        <v>23</v>
      </c>
      <c r="F2026" s="7" t="s">
        <v>4829</v>
      </c>
      <c r="G2026" s="7" t="s">
        <v>4828</v>
      </c>
      <c r="H2026" s="11" t="s">
        <v>4749</v>
      </c>
      <c r="I2026" s="11" t="s">
        <v>4750</v>
      </c>
      <c r="J2026" s="11" t="s">
        <v>4751</v>
      </c>
      <c r="K2026" s="11" t="s">
        <v>54</v>
      </c>
    </row>
    <row r="2027" spans="1:11" ht="72" x14ac:dyDescent="0.3">
      <c r="A2027" s="6">
        <v>69543</v>
      </c>
      <c r="B2027" s="6">
        <v>75</v>
      </c>
      <c r="C2027" s="6">
        <v>21</v>
      </c>
      <c r="D2027" s="6">
        <v>75</v>
      </c>
      <c r="E2027" s="6">
        <v>23</v>
      </c>
      <c r="F2027" s="7" t="s">
        <v>4830</v>
      </c>
      <c r="G2027" s="7" t="s">
        <v>4828</v>
      </c>
      <c r="H2027" s="11" t="s">
        <v>629</v>
      </c>
      <c r="I2027" s="11" t="s">
        <v>630</v>
      </c>
      <c r="J2027" s="11" t="s">
        <v>631</v>
      </c>
      <c r="K2027" s="11" t="s">
        <v>234</v>
      </c>
    </row>
    <row r="2028" spans="1:11" ht="115.2" x14ac:dyDescent="0.3">
      <c r="A2028" s="6">
        <v>82057</v>
      </c>
      <c r="B2028" s="6">
        <v>75</v>
      </c>
      <c r="C2028" s="6">
        <v>21</v>
      </c>
      <c r="D2028" s="6">
        <v>76</v>
      </c>
      <c r="E2028" s="6">
        <v>5</v>
      </c>
      <c r="F2028" s="7" t="s">
        <v>4831</v>
      </c>
      <c r="G2028" s="7" t="s">
        <v>4832</v>
      </c>
      <c r="H2028" s="11" t="s">
        <v>4749</v>
      </c>
      <c r="I2028" s="11" t="s">
        <v>4750</v>
      </c>
      <c r="J2028" s="11" t="s">
        <v>4751</v>
      </c>
      <c r="K2028" s="11" t="s">
        <v>54</v>
      </c>
    </row>
    <row r="2029" spans="1:11" ht="28.8" x14ac:dyDescent="0.3">
      <c r="A2029" s="6">
        <v>38431</v>
      </c>
      <c r="B2029" s="6">
        <v>75</v>
      </c>
      <c r="C2029" s="6"/>
      <c r="D2029" s="6">
        <v>75</v>
      </c>
      <c r="E2029" s="6"/>
      <c r="F2029" s="7" t="s">
        <v>4796</v>
      </c>
      <c r="G2029" s="7" t="s">
        <v>4795</v>
      </c>
      <c r="H2029" s="11" t="s">
        <v>937</v>
      </c>
      <c r="I2029" s="11" t="s">
        <v>938</v>
      </c>
      <c r="J2029" s="11" t="s">
        <v>939</v>
      </c>
      <c r="K2029" s="11" t="s">
        <v>940</v>
      </c>
    </row>
    <row r="2030" spans="1:11" ht="43.2" x14ac:dyDescent="0.3">
      <c r="A2030" s="6">
        <v>18371</v>
      </c>
      <c r="B2030" s="6">
        <v>75</v>
      </c>
      <c r="C2030" s="6"/>
      <c r="D2030" s="6">
        <v>75</v>
      </c>
      <c r="E2030" s="6"/>
      <c r="F2030" s="7" t="s">
        <v>4797</v>
      </c>
      <c r="G2030" s="7" t="s">
        <v>4798</v>
      </c>
      <c r="H2030" s="11" t="s">
        <v>732</v>
      </c>
      <c r="I2030" s="11" t="s">
        <v>733</v>
      </c>
      <c r="J2030" s="11" t="s">
        <v>734</v>
      </c>
      <c r="K2030" s="11" t="s">
        <v>8</v>
      </c>
    </row>
    <row r="2031" spans="1:11" ht="72" x14ac:dyDescent="0.3">
      <c r="A2031" s="6">
        <v>101331</v>
      </c>
      <c r="B2031" s="6">
        <v>75</v>
      </c>
      <c r="C2031" s="6"/>
      <c r="D2031" s="6">
        <v>75</v>
      </c>
      <c r="E2031" s="6"/>
      <c r="F2031" s="7" t="s">
        <v>4799</v>
      </c>
      <c r="G2031" s="7" t="s">
        <v>4800</v>
      </c>
      <c r="H2031" s="11" t="s">
        <v>4226</v>
      </c>
      <c r="I2031" s="11" t="s">
        <v>4227</v>
      </c>
      <c r="J2031" s="11" t="s">
        <v>4228</v>
      </c>
      <c r="K2031" s="11" t="s">
        <v>194</v>
      </c>
    </row>
    <row r="2032" spans="1:11" ht="72" x14ac:dyDescent="0.3">
      <c r="A2032" s="6">
        <v>101333</v>
      </c>
      <c r="B2032" s="6">
        <v>75</v>
      </c>
      <c r="C2032" s="6"/>
      <c r="D2032" s="6">
        <v>75</v>
      </c>
      <c r="E2032" s="6"/>
      <c r="F2032" s="7" t="s">
        <v>4801</v>
      </c>
      <c r="G2032" s="7" t="s">
        <v>4802</v>
      </c>
      <c r="H2032" s="11" t="s">
        <v>4226</v>
      </c>
      <c r="I2032" s="11" t="s">
        <v>4227</v>
      </c>
      <c r="J2032" s="11" t="s">
        <v>4228</v>
      </c>
      <c r="K2032" s="11" t="s">
        <v>194</v>
      </c>
    </row>
    <row r="2033" spans="1:11" ht="72" x14ac:dyDescent="0.3">
      <c r="A2033" s="6">
        <v>101335</v>
      </c>
      <c r="B2033" s="6">
        <v>75</v>
      </c>
      <c r="C2033" s="6"/>
      <c r="D2033" s="6">
        <v>75</v>
      </c>
      <c r="E2033" s="6"/>
      <c r="F2033" s="7" t="s">
        <v>4803</v>
      </c>
      <c r="G2033" s="7" t="s">
        <v>4804</v>
      </c>
      <c r="H2033" s="11" t="s">
        <v>4226</v>
      </c>
      <c r="I2033" s="11" t="s">
        <v>4227</v>
      </c>
      <c r="J2033" s="11" t="s">
        <v>4228</v>
      </c>
      <c r="K2033" s="11" t="s">
        <v>194</v>
      </c>
    </row>
    <row r="2034" spans="1:11" ht="72" x14ac:dyDescent="0.3">
      <c r="A2034" s="6">
        <v>101337</v>
      </c>
      <c r="B2034" s="6">
        <v>75</v>
      </c>
      <c r="C2034" s="6"/>
      <c r="D2034" s="6">
        <v>75</v>
      </c>
      <c r="E2034" s="6"/>
      <c r="F2034" s="7" t="s">
        <v>4805</v>
      </c>
      <c r="G2034" s="7" t="s">
        <v>4806</v>
      </c>
      <c r="H2034" s="11" t="s">
        <v>4226</v>
      </c>
      <c r="I2034" s="11" t="s">
        <v>4227</v>
      </c>
      <c r="J2034" s="11" t="s">
        <v>4228</v>
      </c>
      <c r="K2034" s="11" t="s">
        <v>194</v>
      </c>
    </row>
    <row r="2035" spans="1:11" ht="57.6" x14ac:dyDescent="0.3">
      <c r="A2035" s="6">
        <v>10101</v>
      </c>
      <c r="B2035" s="6">
        <v>75</v>
      </c>
      <c r="C2035" s="6"/>
      <c r="D2035" s="6"/>
      <c r="E2035" s="6"/>
      <c r="F2035" s="7" t="s">
        <v>4787</v>
      </c>
      <c r="G2035" s="7" t="s">
        <v>4788</v>
      </c>
      <c r="H2035" s="11" t="s">
        <v>2022</v>
      </c>
      <c r="I2035" s="11" t="s">
        <v>2023</v>
      </c>
      <c r="J2035" s="11" t="s">
        <v>2024</v>
      </c>
      <c r="K2035" s="11" t="s">
        <v>8</v>
      </c>
    </row>
    <row r="2036" spans="1:11" ht="72" x14ac:dyDescent="0.3">
      <c r="A2036" s="6">
        <v>10103</v>
      </c>
      <c r="B2036" s="6">
        <v>75</v>
      </c>
      <c r="C2036" s="6"/>
      <c r="D2036" s="6"/>
      <c r="E2036" s="6"/>
      <c r="F2036" s="7" t="s">
        <v>4789</v>
      </c>
      <c r="G2036" s="7" t="s">
        <v>4790</v>
      </c>
      <c r="H2036" s="11" t="s">
        <v>2022</v>
      </c>
      <c r="I2036" s="11" t="s">
        <v>2023</v>
      </c>
      <c r="J2036" s="11" t="s">
        <v>2024</v>
      </c>
      <c r="K2036" s="11" t="s">
        <v>8</v>
      </c>
    </row>
    <row r="2037" spans="1:11" ht="57.6" x14ac:dyDescent="0.3">
      <c r="A2037" s="6">
        <v>6881</v>
      </c>
      <c r="B2037" s="6">
        <v>75</v>
      </c>
      <c r="C2037" s="6"/>
      <c r="D2037" s="6"/>
      <c r="E2037" s="6"/>
      <c r="F2037" s="7" t="s">
        <v>4791</v>
      </c>
      <c r="G2037" s="7" t="s">
        <v>4795</v>
      </c>
      <c r="H2037" s="11" t="s">
        <v>4792</v>
      </c>
      <c r="I2037" s="11" t="s">
        <v>4793</v>
      </c>
      <c r="J2037" s="11" t="s">
        <v>4794</v>
      </c>
      <c r="K2037" s="11" t="s">
        <v>138</v>
      </c>
    </row>
    <row r="2038" spans="1:11" ht="43.2" x14ac:dyDescent="0.3">
      <c r="A2038" s="6">
        <v>62559</v>
      </c>
      <c r="B2038" s="6">
        <v>76</v>
      </c>
      <c r="C2038" s="6">
        <v>1</v>
      </c>
      <c r="D2038" s="6">
        <v>76</v>
      </c>
      <c r="E2038" s="6">
        <v>5</v>
      </c>
      <c r="F2038" s="7" t="s">
        <v>4842</v>
      </c>
      <c r="G2038" s="7" t="s">
        <v>4843</v>
      </c>
      <c r="H2038" s="11" t="s">
        <v>75</v>
      </c>
      <c r="I2038" s="11" t="s">
        <v>76</v>
      </c>
      <c r="J2038" s="11" t="s">
        <v>77</v>
      </c>
      <c r="K2038" s="11" t="s">
        <v>78</v>
      </c>
    </row>
    <row r="2039" spans="1:11" ht="43.2" x14ac:dyDescent="0.3">
      <c r="A2039" s="6">
        <v>62397</v>
      </c>
      <c r="B2039" s="6">
        <v>76</v>
      </c>
      <c r="C2039" s="6">
        <v>4</v>
      </c>
      <c r="D2039" s="6">
        <v>76</v>
      </c>
      <c r="E2039" s="6">
        <v>4</v>
      </c>
      <c r="F2039" s="7" t="s">
        <v>4874</v>
      </c>
      <c r="G2039" s="7" t="s">
        <v>4875</v>
      </c>
      <c r="H2039" s="11" t="s">
        <v>75</v>
      </c>
      <c r="I2039" s="11" t="s">
        <v>76</v>
      </c>
      <c r="J2039" s="11" t="s">
        <v>77</v>
      </c>
      <c r="K2039" s="11" t="s">
        <v>78</v>
      </c>
    </row>
    <row r="2040" spans="1:11" ht="43.2" x14ac:dyDescent="0.3">
      <c r="A2040" s="6">
        <v>2421</v>
      </c>
      <c r="B2040" s="6">
        <v>76</v>
      </c>
      <c r="C2040" s="6">
        <v>5</v>
      </c>
      <c r="D2040" s="6">
        <v>76</v>
      </c>
      <c r="E2040" s="6">
        <v>5</v>
      </c>
      <c r="F2040" s="7" t="s">
        <v>4889</v>
      </c>
      <c r="G2040" s="7" t="s">
        <v>4890</v>
      </c>
      <c r="H2040" s="11" t="s">
        <v>4708</v>
      </c>
      <c r="I2040" s="11" t="s">
        <v>4709</v>
      </c>
      <c r="J2040" s="11" t="s">
        <v>4710</v>
      </c>
      <c r="K2040" s="11" t="s">
        <v>8</v>
      </c>
    </row>
    <row r="2041" spans="1:11" ht="43.2" x14ac:dyDescent="0.3">
      <c r="A2041" s="6">
        <v>62399</v>
      </c>
      <c r="B2041" s="6">
        <v>76</v>
      </c>
      <c r="C2041" s="6">
        <v>7</v>
      </c>
      <c r="D2041" s="6">
        <v>76</v>
      </c>
      <c r="E2041" s="6">
        <v>8</v>
      </c>
      <c r="F2041" s="7" t="s">
        <v>4901</v>
      </c>
      <c r="G2041" s="7" t="s">
        <v>4900</v>
      </c>
      <c r="H2041" s="11" t="s">
        <v>75</v>
      </c>
      <c r="I2041" s="11" t="s">
        <v>76</v>
      </c>
      <c r="J2041" s="11" t="s">
        <v>77</v>
      </c>
      <c r="K2041" s="11" t="s">
        <v>78</v>
      </c>
    </row>
    <row r="2042" spans="1:11" ht="28.8" x14ac:dyDescent="0.3">
      <c r="A2042" s="6">
        <v>23205</v>
      </c>
      <c r="B2042" s="6">
        <v>76</v>
      </c>
      <c r="C2042" s="6">
        <v>7</v>
      </c>
      <c r="D2042" s="6">
        <v>76</v>
      </c>
      <c r="E2042" s="6">
        <v>11</v>
      </c>
      <c r="F2042" s="7" t="s">
        <v>4899</v>
      </c>
      <c r="G2042" s="7" t="s">
        <v>4900</v>
      </c>
      <c r="H2042" s="11" t="s">
        <v>177</v>
      </c>
      <c r="I2042" s="11" t="s">
        <v>178</v>
      </c>
      <c r="J2042" s="11" t="s">
        <v>179</v>
      </c>
      <c r="K2042" s="11" t="s">
        <v>180</v>
      </c>
    </row>
    <row r="2043" spans="1:11" ht="57.6" x14ac:dyDescent="0.3">
      <c r="A2043" s="6">
        <v>23973</v>
      </c>
      <c r="B2043" s="6">
        <v>76</v>
      </c>
      <c r="C2043" s="6">
        <v>7</v>
      </c>
      <c r="D2043" s="6"/>
      <c r="E2043" s="6"/>
      <c r="F2043" s="7" t="s">
        <v>4897</v>
      </c>
      <c r="G2043" s="7" t="s">
        <v>4898</v>
      </c>
      <c r="H2043" s="11" t="s">
        <v>615</v>
      </c>
      <c r="I2043" s="11" t="s">
        <v>719</v>
      </c>
      <c r="J2043" s="11" t="s">
        <v>259</v>
      </c>
      <c r="K2043" s="11" t="s">
        <v>54</v>
      </c>
    </row>
    <row r="2044" spans="1:11" ht="43.2" x14ac:dyDescent="0.3">
      <c r="A2044" s="6">
        <v>52657</v>
      </c>
      <c r="B2044" s="6">
        <v>76</v>
      </c>
      <c r="C2044" s="6">
        <v>8</v>
      </c>
      <c r="D2044" s="6">
        <v>76</v>
      </c>
      <c r="E2044" s="6">
        <v>8</v>
      </c>
      <c r="F2044" s="7" t="s">
        <v>4902</v>
      </c>
      <c r="G2044" s="7" t="s">
        <v>4900</v>
      </c>
      <c r="H2044" s="11" t="s">
        <v>947</v>
      </c>
      <c r="I2044" s="11" t="s">
        <v>948</v>
      </c>
      <c r="J2044" s="11" t="s">
        <v>949</v>
      </c>
      <c r="K2044" s="11" t="s">
        <v>950</v>
      </c>
    </row>
    <row r="2045" spans="1:11" ht="57.6" x14ac:dyDescent="0.3">
      <c r="A2045" s="6">
        <v>113603</v>
      </c>
      <c r="B2045" s="6">
        <v>76</v>
      </c>
      <c r="C2045" s="6">
        <v>8</v>
      </c>
      <c r="D2045" s="6">
        <v>76</v>
      </c>
      <c r="E2045" s="6">
        <v>9</v>
      </c>
      <c r="F2045" s="7" t="s">
        <v>4903</v>
      </c>
      <c r="G2045" s="7" t="s">
        <v>4904</v>
      </c>
      <c r="H2045" s="11" t="s">
        <v>1541</v>
      </c>
      <c r="I2045" s="11" t="s">
        <v>1542</v>
      </c>
      <c r="J2045" s="11" t="s">
        <v>1543</v>
      </c>
      <c r="K2045" s="11" t="s">
        <v>805</v>
      </c>
    </row>
    <row r="2046" spans="1:11" ht="43.2" x14ac:dyDescent="0.3">
      <c r="A2046" s="6">
        <v>105353</v>
      </c>
      <c r="B2046" s="6">
        <v>76</v>
      </c>
      <c r="C2046" s="6">
        <v>9</v>
      </c>
      <c r="D2046" s="6">
        <v>76</v>
      </c>
      <c r="E2046" s="6">
        <v>12</v>
      </c>
      <c r="F2046" s="7" t="s">
        <v>4905</v>
      </c>
      <c r="G2046" s="7" t="s">
        <v>4906</v>
      </c>
      <c r="H2046" s="11" t="s">
        <v>1720</v>
      </c>
      <c r="I2046" s="11" t="s">
        <v>1721</v>
      </c>
      <c r="J2046" s="11" t="s">
        <v>1722</v>
      </c>
      <c r="K2046" s="11" t="s">
        <v>78</v>
      </c>
    </row>
    <row r="2047" spans="1:11" ht="43.2" x14ac:dyDescent="0.3">
      <c r="A2047" s="6">
        <v>82795</v>
      </c>
      <c r="B2047" s="6">
        <v>76</v>
      </c>
      <c r="C2047" s="6">
        <v>10</v>
      </c>
      <c r="D2047" s="6">
        <v>76</v>
      </c>
      <c r="E2047" s="6">
        <v>10</v>
      </c>
      <c r="F2047" s="7" t="s">
        <v>4846</v>
      </c>
      <c r="G2047" s="7" t="s">
        <v>4845</v>
      </c>
      <c r="H2047" s="11" t="s">
        <v>535</v>
      </c>
      <c r="I2047" s="11" t="s">
        <v>536</v>
      </c>
      <c r="J2047" s="11" t="s">
        <v>537</v>
      </c>
      <c r="K2047" s="11" t="s">
        <v>234</v>
      </c>
    </row>
    <row r="2048" spans="1:11" ht="57.6" x14ac:dyDescent="0.3">
      <c r="A2048" s="6">
        <v>23975</v>
      </c>
      <c r="B2048" s="6">
        <v>76</v>
      </c>
      <c r="C2048" s="6">
        <v>10</v>
      </c>
      <c r="D2048" s="6"/>
      <c r="E2048" s="6"/>
      <c r="F2048" s="7" t="s">
        <v>4844</v>
      </c>
      <c r="G2048" s="7" t="s">
        <v>4845</v>
      </c>
      <c r="H2048" s="11" t="s">
        <v>615</v>
      </c>
      <c r="I2048" s="11" t="s">
        <v>719</v>
      </c>
      <c r="J2048" s="11" t="s">
        <v>259</v>
      </c>
      <c r="K2048" s="11" t="s">
        <v>54</v>
      </c>
    </row>
    <row r="2049" spans="1:11" ht="144" x14ac:dyDescent="0.3">
      <c r="A2049" s="6">
        <v>82059</v>
      </c>
      <c r="B2049" s="6">
        <v>76</v>
      </c>
      <c r="C2049" s="6">
        <v>11</v>
      </c>
      <c r="D2049" s="6">
        <v>76</v>
      </c>
      <c r="E2049" s="6">
        <v>13</v>
      </c>
      <c r="F2049" s="7" t="s">
        <v>4847</v>
      </c>
      <c r="G2049" s="7" t="s">
        <v>4845</v>
      </c>
      <c r="H2049" s="11" t="s">
        <v>4749</v>
      </c>
      <c r="I2049" s="11" t="s">
        <v>4750</v>
      </c>
      <c r="J2049" s="11" t="s">
        <v>4751</v>
      </c>
      <c r="K2049" s="11" t="s">
        <v>54</v>
      </c>
    </row>
    <row r="2050" spans="1:11" ht="316.8" x14ac:dyDescent="0.3">
      <c r="A2050" s="6">
        <v>62387</v>
      </c>
      <c r="B2050" s="6">
        <v>76</v>
      </c>
      <c r="C2050" s="6">
        <v>11</v>
      </c>
      <c r="D2050" s="6">
        <v>76</v>
      </c>
      <c r="E2050" s="6">
        <v>13</v>
      </c>
      <c r="F2050" s="7" t="s">
        <v>4848</v>
      </c>
      <c r="G2050" s="7" t="s">
        <v>4845</v>
      </c>
      <c r="H2050" s="11" t="s">
        <v>75</v>
      </c>
      <c r="I2050" s="11" t="s">
        <v>76</v>
      </c>
      <c r="J2050" s="11" t="s">
        <v>77</v>
      </c>
      <c r="K2050" s="11" t="s">
        <v>78</v>
      </c>
    </row>
    <row r="2051" spans="1:11" ht="72" x14ac:dyDescent="0.3">
      <c r="A2051" s="6">
        <v>76857</v>
      </c>
      <c r="B2051" s="6">
        <v>76</v>
      </c>
      <c r="C2051" s="6">
        <v>13</v>
      </c>
      <c r="D2051" s="6">
        <v>76</v>
      </c>
      <c r="E2051" s="6">
        <v>15</v>
      </c>
      <c r="F2051" s="7" t="s">
        <v>4849</v>
      </c>
      <c r="G2051" s="7" t="s">
        <v>4845</v>
      </c>
      <c r="H2051" s="11" t="s">
        <v>1470</v>
      </c>
      <c r="I2051" s="11" t="s">
        <v>1471</v>
      </c>
      <c r="J2051" s="11" t="s">
        <v>1472</v>
      </c>
      <c r="K2051" s="11" t="s">
        <v>1473</v>
      </c>
    </row>
    <row r="2052" spans="1:11" ht="43.2" x14ac:dyDescent="0.3">
      <c r="A2052" s="6">
        <v>23207</v>
      </c>
      <c r="B2052" s="6">
        <v>76</v>
      </c>
      <c r="C2052" s="6">
        <v>13</v>
      </c>
      <c r="D2052" s="6">
        <v>76</v>
      </c>
      <c r="E2052" s="6">
        <v>18</v>
      </c>
      <c r="F2052" s="7" t="s">
        <v>4850</v>
      </c>
      <c r="G2052" s="7" t="s">
        <v>4845</v>
      </c>
      <c r="H2052" s="11" t="s">
        <v>177</v>
      </c>
      <c r="I2052" s="11" t="s">
        <v>178</v>
      </c>
      <c r="J2052" s="11" t="s">
        <v>179</v>
      </c>
      <c r="K2052" s="11" t="s">
        <v>180</v>
      </c>
    </row>
    <row r="2053" spans="1:11" ht="57.6" x14ac:dyDescent="0.3">
      <c r="A2053" s="6">
        <v>39315</v>
      </c>
      <c r="B2053" s="6">
        <v>76</v>
      </c>
      <c r="C2053" s="6">
        <v>15</v>
      </c>
      <c r="D2053" s="6">
        <v>76</v>
      </c>
      <c r="E2053" s="6">
        <v>17</v>
      </c>
      <c r="F2053" s="7" t="s">
        <v>4851</v>
      </c>
      <c r="G2053" s="7" t="s">
        <v>4845</v>
      </c>
      <c r="H2053" s="11" t="s">
        <v>1044</v>
      </c>
      <c r="I2053" s="11" t="s">
        <v>1045</v>
      </c>
      <c r="J2053" s="11" t="s">
        <v>1046</v>
      </c>
      <c r="K2053" s="11" t="s">
        <v>402</v>
      </c>
    </row>
    <row r="2054" spans="1:11" ht="57.6" x14ac:dyDescent="0.3">
      <c r="A2054" s="6">
        <v>45687</v>
      </c>
      <c r="B2054" s="6">
        <v>76</v>
      </c>
      <c r="C2054" s="6">
        <v>17</v>
      </c>
      <c r="D2054" s="6">
        <v>76</v>
      </c>
      <c r="E2054" s="6">
        <v>18</v>
      </c>
      <c r="F2054" s="7" t="s">
        <v>4852</v>
      </c>
      <c r="G2054" s="7" t="s">
        <v>4845</v>
      </c>
      <c r="H2054" s="11" t="s">
        <v>1140</v>
      </c>
      <c r="I2054" s="11" t="s">
        <v>1141</v>
      </c>
      <c r="J2054" s="11" t="s">
        <v>1142</v>
      </c>
      <c r="K2054" s="11" t="s">
        <v>1143</v>
      </c>
    </row>
    <row r="2055" spans="1:11" ht="115.2" x14ac:dyDescent="0.3">
      <c r="A2055" s="6">
        <v>105355</v>
      </c>
      <c r="B2055" s="6">
        <v>76</v>
      </c>
      <c r="C2055" s="6">
        <v>17</v>
      </c>
      <c r="D2055" s="6">
        <v>76</v>
      </c>
      <c r="E2055" s="6">
        <v>19</v>
      </c>
      <c r="F2055" s="7" t="s">
        <v>4853</v>
      </c>
      <c r="G2055" s="7" t="s">
        <v>4845</v>
      </c>
      <c r="H2055" s="11" t="s">
        <v>1720</v>
      </c>
      <c r="I2055" s="11" t="s">
        <v>1721</v>
      </c>
      <c r="J2055" s="11" t="s">
        <v>1722</v>
      </c>
      <c r="K2055" s="11" t="s">
        <v>78</v>
      </c>
    </row>
    <row r="2056" spans="1:11" ht="86.4" x14ac:dyDescent="0.3">
      <c r="A2056" s="6">
        <v>88179</v>
      </c>
      <c r="B2056" s="6">
        <v>76</v>
      </c>
      <c r="C2056" s="6">
        <v>18</v>
      </c>
      <c r="D2056" s="6">
        <v>76</v>
      </c>
      <c r="E2056" s="6">
        <v>19</v>
      </c>
      <c r="F2056" s="7" t="s">
        <v>4854</v>
      </c>
      <c r="G2056" s="7" t="s">
        <v>4845</v>
      </c>
      <c r="H2056" s="11" t="s">
        <v>664</v>
      </c>
      <c r="I2056" s="11" t="s">
        <v>665</v>
      </c>
      <c r="J2056" s="11" t="s">
        <v>666</v>
      </c>
      <c r="K2056" s="11" t="s">
        <v>78</v>
      </c>
    </row>
    <row r="2057" spans="1:11" ht="28.8" x14ac:dyDescent="0.3">
      <c r="A2057" s="6">
        <v>23209</v>
      </c>
      <c r="B2057" s="6">
        <v>76</v>
      </c>
      <c r="C2057" s="6">
        <v>18</v>
      </c>
      <c r="D2057" s="6">
        <v>76</v>
      </c>
      <c r="E2057" s="6">
        <v>21</v>
      </c>
      <c r="F2057" s="7" t="s">
        <v>4855</v>
      </c>
      <c r="G2057" s="7" t="s">
        <v>4845</v>
      </c>
      <c r="H2057" s="11" t="s">
        <v>177</v>
      </c>
      <c r="I2057" s="11" t="s">
        <v>178</v>
      </c>
      <c r="J2057" s="11" t="s">
        <v>179</v>
      </c>
      <c r="K2057" s="11" t="s">
        <v>180</v>
      </c>
    </row>
    <row r="2058" spans="1:11" ht="43.2" x14ac:dyDescent="0.3">
      <c r="A2058" s="6">
        <v>105357</v>
      </c>
      <c r="B2058" s="6">
        <v>76</v>
      </c>
      <c r="C2058" s="6">
        <v>22</v>
      </c>
      <c r="D2058" s="6">
        <v>76</v>
      </c>
      <c r="E2058" s="6">
        <v>23</v>
      </c>
      <c r="F2058" s="7" t="s">
        <v>4856</v>
      </c>
      <c r="G2058" s="7" t="s">
        <v>4845</v>
      </c>
      <c r="H2058" s="11" t="s">
        <v>1720</v>
      </c>
      <c r="I2058" s="11" t="s">
        <v>1721</v>
      </c>
      <c r="J2058" s="11" t="s">
        <v>1722</v>
      </c>
      <c r="K2058" s="11" t="s">
        <v>78</v>
      </c>
    </row>
    <row r="2059" spans="1:11" ht="100.8" x14ac:dyDescent="0.3">
      <c r="A2059" s="6">
        <v>125987</v>
      </c>
      <c r="B2059" s="6">
        <v>76</v>
      </c>
      <c r="C2059" s="6">
        <v>24</v>
      </c>
      <c r="D2059" s="6">
        <v>76</v>
      </c>
      <c r="E2059" s="6">
        <v>24</v>
      </c>
      <c r="F2059" s="7" t="s">
        <v>4857</v>
      </c>
      <c r="G2059" s="7" t="s">
        <v>4845</v>
      </c>
      <c r="H2059" s="11" t="s">
        <v>5</v>
      </c>
      <c r="I2059" s="11" t="s">
        <v>6</v>
      </c>
      <c r="J2059" s="11" t="s">
        <v>7</v>
      </c>
      <c r="K2059" s="11" t="s">
        <v>8</v>
      </c>
    </row>
    <row r="2060" spans="1:11" ht="57.6" x14ac:dyDescent="0.3">
      <c r="A2060" s="6">
        <v>2423</v>
      </c>
      <c r="B2060" s="6">
        <v>76</v>
      </c>
      <c r="C2060" s="6">
        <v>27</v>
      </c>
      <c r="D2060" s="6">
        <v>76</v>
      </c>
      <c r="E2060" s="6">
        <v>28</v>
      </c>
      <c r="F2060" s="7" t="s">
        <v>4858</v>
      </c>
      <c r="G2060" s="7" t="s">
        <v>4859</v>
      </c>
      <c r="H2060" s="11" t="s">
        <v>4708</v>
      </c>
      <c r="I2060" s="11" t="s">
        <v>4709</v>
      </c>
      <c r="J2060" s="11" t="s">
        <v>4710</v>
      </c>
      <c r="K2060" s="11" t="s">
        <v>8</v>
      </c>
    </row>
    <row r="2061" spans="1:11" ht="57.6" x14ac:dyDescent="0.3">
      <c r="A2061" s="6">
        <v>125989</v>
      </c>
      <c r="B2061" s="6">
        <v>76</v>
      </c>
      <c r="C2061" s="6">
        <v>31</v>
      </c>
      <c r="D2061" s="6">
        <v>77</v>
      </c>
      <c r="E2061" s="6">
        <v>8</v>
      </c>
      <c r="F2061" s="7" t="s">
        <v>4860</v>
      </c>
      <c r="G2061" s="7" t="s">
        <v>4861</v>
      </c>
      <c r="H2061" s="11" t="s">
        <v>5</v>
      </c>
      <c r="I2061" s="11" t="s">
        <v>6</v>
      </c>
      <c r="J2061" s="11" t="s">
        <v>7</v>
      </c>
      <c r="K2061" s="11" t="s">
        <v>8</v>
      </c>
    </row>
    <row r="2062" spans="1:11" ht="187.2" x14ac:dyDescent="0.3">
      <c r="A2062" s="6">
        <v>18377</v>
      </c>
      <c r="B2062" s="6">
        <v>76</v>
      </c>
      <c r="C2062" s="6">
        <v>31</v>
      </c>
      <c r="D2062" s="6">
        <v>77</v>
      </c>
      <c r="E2062" s="6">
        <v>8</v>
      </c>
      <c r="F2062" s="7" t="s">
        <v>4862</v>
      </c>
      <c r="G2062" s="7" t="s">
        <v>4863</v>
      </c>
      <c r="H2062" s="11" t="s">
        <v>732</v>
      </c>
      <c r="I2062" s="11" t="s">
        <v>733</v>
      </c>
      <c r="J2062" s="11" t="s">
        <v>734</v>
      </c>
      <c r="K2062" s="11" t="s">
        <v>8</v>
      </c>
    </row>
    <row r="2063" spans="1:11" ht="28.8" x14ac:dyDescent="0.3">
      <c r="A2063" s="6">
        <v>20259</v>
      </c>
      <c r="B2063" s="6">
        <v>76</v>
      </c>
      <c r="C2063" s="6">
        <v>33</v>
      </c>
      <c r="D2063" s="6">
        <v>76</v>
      </c>
      <c r="E2063" s="6">
        <v>33</v>
      </c>
      <c r="F2063" s="7" t="s">
        <v>4864</v>
      </c>
      <c r="G2063" s="7" t="s">
        <v>4865</v>
      </c>
      <c r="H2063" s="11" t="s">
        <v>368</v>
      </c>
      <c r="I2063" s="11" t="s">
        <v>369</v>
      </c>
      <c r="J2063" s="11" t="s">
        <v>370</v>
      </c>
      <c r="K2063" s="11" t="s">
        <v>40</v>
      </c>
    </row>
    <row r="2064" spans="1:11" ht="43.2" x14ac:dyDescent="0.3">
      <c r="A2064" s="6">
        <v>62561</v>
      </c>
      <c r="B2064" s="6">
        <v>76</v>
      </c>
      <c r="C2064" s="6">
        <v>33</v>
      </c>
      <c r="D2064" s="6">
        <v>76</v>
      </c>
      <c r="E2064" s="6">
        <v>33</v>
      </c>
      <c r="F2064" s="7" t="s">
        <v>4866</v>
      </c>
      <c r="G2064" s="7" t="s">
        <v>4865</v>
      </c>
      <c r="H2064" s="11" t="s">
        <v>75</v>
      </c>
      <c r="I2064" s="11" t="s">
        <v>76</v>
      </c>
      <c r="J2064" s="11" t="s">
        <v>77</v>
      </c>
      <c r="K2064" s="11" t="s">
        <v>78</v>
      </c>
    </row>
    <row r="2065" spans="1:11" ht="72" x14ac:dyDescent="0.3">
      <c r="A2065" s="6">
        <v>113605</v>
      </c>
      <c r="B2065" s="6">
        <v>76</v>
      </c>
      <c r="C2065" s="6">
        <v>33</v>
      </c>
      <c r="D2065" s="6">
        <v>76</v>
      </c>
      <c r="E2065" s="6">
        <v>34</v>
      </c>
      <c r="F2065" s="7" t="s">
        <v>4867</v>
      </c>
      <c r="G2065" s="7" t="s">
        <v>4868</v>
      </c>
      <c r="H2065" s="11" t="s">
        <v>1541</v>
      </c>
      <c r="I2065" s="11" t="s">
        <v>1542</v>
      </c>
      <c r="J2065" s="11" t="s">
        <v>1543</v>
      </c>
      <c r="K2065" s="11" t="s">
        <v>805</v>
      </c>
    </row>
    <row r="2066" spans="1:11" ht="43.2" x14ac:dyDescent="0.3">
      <c r="A2066" s="6">
        <v>105359</v>
      </c>
      <c r="B2066" s="6">
        <v>76</v>
      </c>
      <c r="C2066" s="6">
        <v>33</v>
      </c>
      <c r="D2066" s="6">
        <v>76</v>
      </c>
      <c r="E2066" s="6">
        <v>38</v>
      </c>
      <c r="F2066" s="7" t="s">
        <v>4869</v>
      </c>
      <c r="G2066" s="7" t="s">
        <v>4868</v>
      </c>
      <c r="H2066" s="11" t="s">
        <v>1720</v>
      </c>
      <c r="I2066" s="11" t="s">
        <v>1721</v>
      </c>
      <c r="J2066" s="11" t="s">
        <v>1722</v>
      </c>
      <c r="K2066" s="11" t="s">
        <v>78</v>
      </c>
    </row>
    <row r="2067" spans="1:11" ht="57.6" x14ac:dyDescent="0.3">
      <c r="A2067" s="6">
        <v>29919</v>
      </c>
      <c r="B2067" s="6">
        <v>76</v>
      </c>
      <c r="C2067" s="6">
        <v>33</v>
      </c>
      <c r="D2067" s="6">
        <v>76</v>
      </c>
      <c r="E2067" s="6">
        <v>44</v>
      </c>
      <c r="F2067" s="7" t="s">
        <v>4870</v>
      </c>
      <c r="G2067" s="7" t="s">
        <v>4871</v>
      </c>
      <c r="H2067" s="11" t="s">
        <v>515</v>
      </c>
      <c r="I2067" s="11" t="s">
        <v>516</v>
      </c>
      <c r="J2067" s="11" t="s">
        <v>517</v>
      </c>
      <c r="K2067" s="11" t="s">
        <v>518</v>
      </c>
    </row>
    <row r="2068" spans="1:11" ht="43.2" x14ac:dyDescent="0.3">
      <c r="A2068" s="6">
        <v>2425</v>
      </c>
      <c r="B2068" s="6">
        <v>76</v>
      </c>
      <c r="C2068" s="6">
        <v>38</v>
      </c>
      <c r="D2068" s="6">
        <v>76</v>
      </c>
      <c r="E2068" s="6">
        <v>38</v>
      </c>
      <c r="F2068" s="7" t="s">
        <v>4872</v>
      </c>
      <c r="G2068" s="7" t="s">
        <v>4873</v>
      </c>
      <c r="H2068" s="11" t="s">
        <v>4708</v>
      </c>
      <c r="I2068" s="11" t="s">
        <v>4709</v>
      </c>
      <c r="J2068" s="11" t="s">
        <v>4710</v>
      </c>
      <c r="K2068" s="11" t="s">
        <v>8</v>
      </c>
    </row>
    <row r="2069" spans="1:11" ht="57.6" x14ac:dyDescent="0.3">
      <c r="A2069" s="6">
        <v>125991</v>
      </c>
      <c r="B2069" s="6">
        <v>76</v>
      </c>
      <c r="C2069" s="6">
        <v>41</v>
      </c>
      <c r="D2069" s="6">
        <v>76</v>
      </c>
      <c r="E2069" s="6">
        <v>41</v>
      </c>
      <c r="F2069" s="7" t="s">
        <v>4876</v>
      </c>
      <c r="G2069" s="7" t="s">
        <v>4877</v>
      </c>
      <c r="H2069" s="11" t="s">
        <v>5</v>
      </c>
      <c r="I2069" s="11" t="s">
        <v>6</v>
      </c>
      <c r="J2069" s="11" t="s">
        <v>7</v>
      </c>
      <c r="K2069" s="11" t="s">
        <v>8</v>
      </c>
    </row>
    <row r="2070" spans="1:11" ht="28.8" x14ac:dyDescent="0.3">
      <c r="A2070" s="6">
        <v>20261</v>
      </c>
      <c r="B2070" s="6">
        <v>76</v>
      </c>
      <c r="C2070" s="6">
        <v>41</v>
      </c>
      <c r="D2070" s="6">
        <v>76</v>
      </c>
      <c r="E2070" s="6">
        <v>43</v>
      </c>
      <c r="F2070" s="7" t="s">
        <v>4878</v>
      </c>
      <c r="G2070" s="7" t="s">
        <v>4879</v>
      </c>
      <c r="H2070" s="11" t="s">
        <v>368</v>
      </c>
      <c r="I2070" s="11" t="s">
        <v>369</v>
      </c>
      <c r="J2070" s="11" t="s">
        <v>370</v>
      </c>
      <c r="K2070" s="11" t="s">
        <v>40</v>
      </c>
    </row>
    <row r="2071" spans="1:11" ht="144" x14ac:dyDescent="0.3">
      <c r="A2071" s="6">
        <v>70365</v>
      </c>
      <c r="B2071" s="6">
        <v>76</v>
      </c>
      <c r="C2071" s="6">
        <v>45</v>
      </c>
      <c r="D2071" s="6">
        <v>76</v>
      </c>
      <c r="E2071" s="6">
        <v>46</v>
      </c>
      <c r="F2071" s="7" t="s">
        <v>4880</v>
      </c>
      <c r="G2071" s="7" t="s">
        <v>4881</v>
      </c>
      <c r="H2071" s="11" t="s">
        <v>2070</v>
      </c>
      <c r="I2071" s="11" t="s">
        <v>2071</v>
      </c>
      <c r="J2071" s="11" t="s">
        <v>2072</v>
      </c>
      <c r="K2071" s="11" t="s">
        <v>8</v>
      </c>
    </row>
    <row r="2072" spans="1:11" ht="86.4" x14ac:dyDescent="0.3">
      <c r="A2072" s="6">
        <v>37613</v>
      </c>
      <c r="B2072" s="6">
        <v>76</v>
      </c>
      <c r="C2072" s="6">
        <v>45</v>
      </c>
      <c r="D2072" s="6">
        <v>76</v>
      </c>
      <c r="E2072" s="6">
        <v>49</v>
      </c>
      <c r="F2072" s="7" t="s">
        <v>4882</v>
      </c>
      <c r="G2072" s="7" t="s">
        <v>4883</v>
      </c>
      <c r="H2072" s="11" t="s">
        <v>1903</v>
      </c>
      <c r="I2072" s="11" t="s">
        <v>1904</v>
      </c>
      <c r="J2072" s="11" t="s">
        <v>1905</v>
      </c>
      <c r="K2072" s="11" t="s">
        <v>234</v>
      </c>
    </row>
    <row r="2073" spans="1:11" ht="28.8" x14ac:dyDescent="0.3">
      <c r="A2073" s="6">
        <v>20263</v>
      </c>
      <c r="B2073" s="6">
        <v>76</v>
      </c>
      <c r="C2073" s="6">
        <v>46</v>
      </c>
      <c r="D2073" s="6">
        <v>76</v>
      </c>
      <c r="E2073" s="6">
        <v>49</v>
      </c>
      <c r="F2073" s="7" t="s">
        <v>4886</v>
      </c>
      <c r="G2073" s="7" t="s">
        <v>4887</v>
      </c>
      <c r="H2073" s="11" t="s">
        <v>368</v>
      </c>
      <c r="I2073" s="11" t="s">
        <v>369</v>
      </c>
      <c r="J2073" s="11" t="s">
        <v>370</v>
      </c>
      <c r="K2073" s="11" t="s">
        <v>40</v>
      </c>
    </row>
    <row r="2074" spans="1:11" ht="57.6" x14ac:dyDescent="0.3">
      <c r="A2074" s="6">
        <v>62401</v>
      </c>
      <c r="B2074" s="6">
        <v>76</v>
      </c>
      <c r="C2074" s="6">
        <v>46</v>
      </c>
      <c r="D2074" s="6">
        <v>76</v>
      </c>
      <c r="E2074" s="6">
        <v>49</v>
      </c>
      <c r="F2074" s="7" t="s">
        <v>4888</v>
      </c>
      <c r="G2074" s="7" t="s">
        <v>4887</v>
      </c>
      <c r="H2074" s="11" t="s">
        <v>75</v>
      </c>
      <c r="I2074" s="11" t="s">
        <v>76</v>
      </c>
      <c r="J2074" s="11" t="s">
        <v>77</v>
      </c>
      <c r="K2074" s="11" t="s">
        <v>78</v>
      </c>
    </row>
    <row r="2075" spans="1:11" ht="57.6" x14ac:dyDescent="0.3">
      <c r="A2075" s="6">
        <v>10105</v>
      </c>
      <c r="B2075" s="6">
        <v>76</v>
      </c>
      <c r="C2075" s="6">
        <v>46</v>
      </c>
      <c r="D2075" s="6"/>
      <c r="E2075" s="6"/>
      <c r="F2075" s="7" t="s">
        <v>4884</v>
      </c>
      <c r="G2075" s="7" t="s">
        <v>4885</v>
      </c>
      <c r="H2075" s="11" t="s">
        <v>2022</v>
      </c>
      <c r="I2075" s="11" t="s">
        <v>2023</v>
      </c>
      <c r="J2075" s="11" t="s">
        <v>2024</v>
      </c>
      <c r="K2075" s="11" t="s">
        <v>8</v>
      </c>
    </row>
    <row r="2076" spans="1:11" ht="57.6" x14ac:dyDescent="0.3">
      <c r="A2076" s="6">
        <v>82061</v>
      </c>
      <c r="B2076" s="6">
        <v>76</v>
      </c>
      <c r="C2076" s="6">
        <v>52</v>
      </c>
      <c r="D2076" s="6">
        <v>76</v>
      </c>
      <c r="E2076" s="6">
        <v>52</v>
      </c>
      <c r="F2076" s="7" t="s">
        <v>4891</v>
      </c>
      <c r="G2076" s="7" t="s">
        <v>4892</v>
      </c>
      <c r="H2076" s="11" t="s">
        <v>4749</v>
      </c>
      <c r="I2076" s="11" t="s">
        <v>4750</v>
      </c>
      <c r="J2076" s="11" t="s">
        <v>4751</v>
      </c>
      <c r="K2076" s="11" t="s">
        <v>54</v>
      </c>
    </row>
    <row r="2077" spans="1:11" ht="57.6" x14ac:dyDescent="0.3">
      <c r="A2077" s="6">
        <v>10107</v>
      </c>
      <c r="B2077" s="6">
        <v>76</v>
      </c>
      <c r="C2077" s="6">
        <v>52</v>
      </c>
      <c r="D2077" s="6">
        <v>76</v>
      </c>
      <c r="E2077" s="6">
        <v>54</v>
      </c>
      <c r="F2077" s="7" t="s">
        <v>4893</v>
      </c>
      <c r="G2077" s="7" t="s">
        <v>4894</v>
      </c>
      <c r="H2077" s="11" t="s">
        <v>2022</v>
      </c>
      <c r="I2077" s="11" t="s">
        <v>2023</v>
      </c>
      <c r="J2077" s="11" t="s">
        <v>2024</v>
      </c>
      <c r="K2077" s="11" t="s">
        <v>8</v>
      </c>
    </row>
    <row r="2078" spans="1:11" ht="72" x14ac:dyDescent="0.3">
      <c r="A2078" s="6">
        <v>101339</v>
      </c>
      <c r="B2078" s="6">
        <v>76</v>
      </c>
      <c r="C2078" s="6">
        <v>54</v>
      </c>
      <c r="D2078" s="6">
        <v>76</v>
      </c>
      <c r="E2078" s="6">
        <v>54</v>
      </c>
      <c r="F2078" s="7" t="s">
        <v>4895</v>
      </c>
      <c r="G2078" s="7" t="s">
        <v>4896</v>
      </c>
      <c r="H2078" s="11" t="s">
        <v>4226</v>
      </c>
      <c r="I2078" s="11" t="s">
        <v>4227</v>
      </c>
      <c r="J2078" s="11" t="s">
        <v>4228</v>
      </c>
      <c r="K2078" s="11" t="s">
        <v>194</v>
      </c>
    </row>
    <row r="2079" spans="1:11" ht="187.2" x14ac:dyDescent="0.3">
      <c r="A2079" s="6">
        <v>2427</v>
      </c>
      <c r="B2079" s="6">
        <v>77</v>
      </c>
      <c r="C2079" s="6">
        <v>1</v>
      </c>
      <c r="D2079" s="6">
        <v>77</v>
      </c>
      <c r="E2079" s="6">
        <v>3</v>
      </c>
      <c r="F2079" s="7" t="s">
        <v>4907</v>
      </c>
      <c r="G2079" s="7" t="s">
        <v>4908</v>
      </c>
      <c r="H2079" s="11" t="s">
        <v>4708</v>
      </c>
      <c r="I2079" s="11" t="s">
        <v>4709</v>
      </c>
      <c r="J2079" s="11" t="s">
        <v>4710</v>
      </c>
      <c r="K2079" s="11" t="s">
        <v>8</v>
      </c>
    </row>
    <row r="2080" spans="1:11" ht="57.6" x14ac:dyDescent="0.3">
      <c r="A2080" s="6">
        <v>125993</v>
      </c>
      <c r="B2080" s="6">
        <v>77</v>
      </c>
      <c r="C2080" s="6">
        <v>4</v>
      </c>
      <c r="D2080" s="6">
        <v>77</v>
      </c>
      <c r="E2080" s="6">
        <v>4</v>
      </c>
      <c r="F2080" s="7" t="s">
        <v>4956</v>
      </c>
      <c r="G2080" s="7" t="s">
        <v>4957</v>
      </c>
      <c r="H2080" s="11" t="s">
        <v>5</v>
      </c>
      <c r="I2080" s="11" t="s">
        <v>6</v>
      </c>
      <c r="J2080" s="11" t="s">
        <v>7</v>
      </c>
      <c r="K2080" s="11" t="s">
        <v>8</v>
      </c>
    </row>
    <row r="2081" spans="1:11" ht="28.8" x14ac:dyDescent="0.3">
      <c r="A2081" s="6">
        <v>70367</v>
      </c>
      <c r="B2081" s="6">
        <v>77</v>
      </c>
      <c r="C2081" s="6">
        <v>4</v>
      </c>
      <c r="D2081" s="6">
        <v>77</v>
      </c>
      <c r="E2081" s="6">
        <v>8</v>
      </c>
      <c r="F2081" s="7" t="s">
        <v>4958</v>
      </c>
      <c r="G2081" s="7" t="s">
        <v>4959</v>
      </c>
      <c r="H2081" s="11" t="s">
        <v>2070</v>
      </c>
      <c r="I2081" s="11" t="s">
        <v>2071</v>
      </c>
      <c r="J2081" s="11" t="s">
        <v>2072</v>
      </c>
      <c r="K2081" s="11" t="s">
        <v>8</v>
      </c>
    </row>
    <row r="2082" spans="1:11" ht="43.2" x14ac:dyDescent="0.3">
      <c r="A2082" s="6">
        <v>113607</v>
      </c>
      <c r="B2082" s="6">
        <v>77</v>
      </c>
      <c r="C2082" s="6">
        <v>5</v>
      </c>
      <c r="D2082" s="6">
        <v>77</v>
      </c>
      <c r="E2082" s="6">
        <v>5</v>
      </c>
      <c r="F2082" s="7" t="s">
        <v>4980</v>
      </c>
      <c r="G2082" s="7" t="s">
        <v>4981</v>
      </c>
      <c r="H2082" s="11" t="s">
        <v>1541</v>
      </c>
      <c r="I2082" s="11" t="s">
        <v>1542</v>
      </c>
      <c r="J2082" s="11" t="s">
        <v>1543</v>
      </c>
      <c r="K2082" s="11" t="s">
        <v>805</v>
      </c>
    </row>
    <row r="2083" spans="1:11" ht="72" x14ac:dyDescent="0.3">
      <c r="A2083" s="6">
        <v>101341</v>
      </c>
      <c r="B2083" s="6">
        <v>77</v>
      </c>
      <c r="C2083" s="6">
        <v>6</v>
      </c>
      <c r="D2083" s="6">
        <v>77</v>
      </c>
      <c r="E2083" s="6">
        <v>6</v>
      </c>
      <c r="F2083" s="7" t="s">
        <v>4989</v>
      </c>
      <c r="G2083" s="7" t="s">
        <v>4959</v>
      </c>
      <c r="H2083" s="11" t="s">
        <v>4226</v>
      </c>
      <c r="I2083" s="11" t="s">
        <v>4227</v>
      </c>
      <c r="J2083" s="11" t="s">
        <v>4228</v>
      </c>
      <c r="K2083" s="11" t="s">
        <v>194</v>
      </c>
    </row>
    <row r="2084" spans="1:11" ht="86.4" x14ac:dyDescent="0.3">
      <c r="A2084" s="6">
        <v>2429</v>
      </c>
      <c r="B2084" s="6">
        <v>77</v>
      </c>
      <c r="C2084" s="6">
        <v>6</v>
      </c>
      <c r="D2084" s="6">
        <v>77</v>
      </c>
      <c r="E2084" s="6">
        <v>8</v>
      </c>
      <c r="F2084" s="7" t="s">
        <v>4990</v>
      </c>
      <c r="G2084" s="7" t="s">
        <v>4959</v>
      </c>
      <c r="H2084" s="11" t="s">
        <v>4708</v>
      </c>
      <c r="I2084" s="11" t="s">
        <v>4709</v>
      </c>
      <c r="J2084" s="11" t="s">
        <v>4710</v>
      </c>
      <c r="K2084" s="11" t="s">
        <v>8</v>
      </c>
    </row>
    <row r="2085" spans="1:11" ht="57.6" x14ac:dyDescent="0.3">
      <c r="A2085" s="6">
        <v>10111</v>
      </c>
      <c r="B2085" s="6">
        <v>77</v>
      </c>
      <c r="C2085" s="6">
        <v>6</v>
      </c>
      <c r="D2085" s="6">
        <v>77</v>
      </c>
      <c r="E2085" s="6">
        <v>8</v>
      </c>
      <c r="F2085" s="7" t="s">
        <v>4991</v>
      </c>
      <c r="G2085" s="7" t="s">
        <v>4992</v>
      </c>
      <c r="H2085" s="11" t="s">
        <v>2022</v>
      </c>
      <c r="I2085" s="11" t="s">
        <v>2023</v>
      </c>
      <c r="J2085" s="11" t="s">
        <v>2024</v>
      </c>
      <c r="K2085" s="11" t="s">
        <v>8</v>
      </c>
    </row>
    <row r="2086" spans="1:11" ht="57.6" x14ac:dyDescent="0.3">
      <c r="A2086" s="6">
        <v>37601</v>
      </c>
      <c r="B2086" s="6">
        <v>77</v>
      </c>
      <c r="C2086" s="6">
        <v>6</v>
      </c>
      <c r="D2086" s="6">
        <v>77</v>
      </c>
      <c r="E2086" s="6">
        <v>8</v>
      </c>
      <c r="F2086" s="7" t="s">
        <v>4993</v>
      </c>
      <c r="G2086" s="7" t="s">
        <v>4994</v>
      </c>
      <c r="H2086" s="11" t="s">
        <v>1903</v>
      </c>
      <c r="I2086" s="11" t="s">
        <v>1904</v>
      </c>
      <c r="J2086" s="11" t="s">
        <v>1905</v>
      </c>
      <c r="K2086" s="11" t="s">
        <v>234</v>
      </c>
    </row>
    <row r="2087" spans="1:11" ht="43.2" x14ac:dyDescent="0.3">
      <c r="A2087" s="6">
        <v>4209</v>
      </c>
      <c r="B2087" s="6">
        <v>77</v>
      </c>
      <c r="C2087" s="6">
        <v>6</v>
      </c>
      <c r="D2087" s="6"/>
      <c r="E2087" s="6"/>
      <c r="F2087" s="7" t="s">
        <v>4987</v>
      </c>
      <c r="G2087" s="7" t="s">
        <v>4959</v>
      </c>
      <c r="H2087" s="11" t="s">
        <v>4942</v>
      </c>
      <c r="I2087" s="11" t="s">
        <v>4943</v>
      </c>
      <c r="J2087" s="11" t="s">
        <v>4944</v>
      </c>
      <c r="K2087" s="11" t="s">
        <v>8</v>
      </c>
    </row>
    <row r="2088" spans="1:11" ht="57.6" x14ac:dyDescent="0.3">
      <c r="A2088" s="6">
        <v>10109</v>
      </c>
      <c r="B2088" s="6">
        <v>77</v>
      </c>
      <c r="C2088" s="6">
        <v>6</v>
      </c>
      <c r="D2088" s="6"/>
      <c r="E2088" s="6"/>
      <c r="F2088" s="7" t="s">
        <v>4988</v>
      </c>
      <c r="G2088" s="7" t="s">
        <v>4959</v>
      </c>
      <c r="H2088" s="11" t="s">
        <v>2022</v>
      </c>
      <c r="I2088" s="11" t="s">
        <v>2023</v>
      </c>
      <c r="J2088" s="11" t="s">
        <v>2024</v>
      </c>
      <c r="K2088" s="11" t="s">
        <v>8</v>
      </c>
    </row>
    <row r="2089" spans="1:11" ht="72" x14ac:dyDescent="0.3">
      <c r="A2089" s="6">
        <v>101611</v>
      </c>
      <c r="B2089" s="6">
        <v>77</v>
      </c>
      <c r="C2089" s="6">
        <v>7</v>
      </c>
      <c r="D2089" s="6">
        <v>77</v>
      </c>
      <c r="E2089" s="6">
        <v>7</v>
      </c>
      <c r="F2089" s="7" t="s">
        <v>4996</v>
      </c>
      <c r="G2089" s="7" t="s">
        <v>4997</v>
      </c>
      <c r="H2089" s="11" t="s">
        <v>4226</v>
      </c>
      <c r="I2089" s="11" t="s">
        <v>4227</v>
      </c>
      <c r="J2089" s="11" t="s">
        <v>4228</v>
      </c>
      <c r="K2089" s="11" t="s">
        <v>194</v>
      </c>
    </row>
    <row r="2090" spans="1:11" ht="72" x14ac:dyDescent="0.3">
      <c r="A2090" s="6">
        <v>6883</v>
      </c>
      <c r="B2090" s="6">
        <v>77</v>
      </c>
      <c r="C2090" s="6">
        <v>7</v>
      </c>
      <c r="D2090" s="6"/>
      <c r="E2090" s="6"/>
      <c r="F2090" s="7" t="s">
        <v>4995</v>
      </c>
      <c r="G2090" s="7" t="s">
        <v>4959</v>
      </c>
      <c r="H2090" s="11" t="s">
        <v>4792</v>
      </c>
      <c r="I2090" s="11" t="s">
        <v>4793</v>
      </c>
      <c r="J2090" s="11" t="s">
        <v>4794</v>
      </c>
      <c r="K2090" s="11" t="s">
        <v>138</v>
      </c>
    </row>
    <row r="2091" spans="1:11" ht="57.6" x14ac:dyDescent="0.3">
      <c r="A2091" s="6">
        <v>105361</v>
      </c>
      <c r="B2091" s="6">
        <v>77</v>
      </c>
      <c r="C2091" s="6">
        <v>9</v>
      </c>
      <c r="D2091" s="6">
        <v>77</v>
      </c>
      <c r="E2091" s="6">
        <v>9</v>
      </c>
      <c r="F2091" s="7" t="s">
        <v>4998</v>
      </c>
      <c r="G2091" s="7" t="s">
        <v>4999</v>
      </c>
      <c r="H2091" s="11" t="s">
        <v>1720</v>
      </c>
      <c r="I2091" s="11" t="s">
        <v>1721</v>
      </c>
      <c r="J2091" s="11" t="s">
        <v>1722</v>
      </c>
      <c r="K2091" s="11" t="s">
        <v>78</v>
      </c>
    </row>
    <row r="2092" spans="1:11" ht="28.8" x14ac:dyDescent="0.3">
      <c r="A2092" s="6">
        <v>113609</v>
      </c>
      <c r="B2092" s="6">
        <v>77</v>
      </c>
      <c r="C2092" s="6">
        <v>11</v>
      </c>
      <c r="D2092" s="6">
        <v>77</v>
      </c>
      <c r="E2092" s="6">
        <v>11</v>
      </c>
      <c r="F2092" s="7" t="s">
        <v>4911</v>
      </c>
      <c r="G2092" s="7" t="s">
        <v>4912</v>
      </c>
      <c r="H2092" s="11" t="s">
        <v>1541</v>
      </c>
      <c r="I2092" s="11" t="s">
        <v>1542</v>
      </c>
      <c r="J2092" s="11" t="s">
        <v>1543</v>
      </c>
      <c r="K2092" s="11" t="s">
        <v>805</v>
      </c>
    </row>
    <row r="2093" spans="1:11" ht="158.4" x14ac:dyDescent="0.3">
      <c r="A2093" s="6">
        <v>15159</v>
      </c>
      <c r="B2093" s="6">
        <v>77</v>
      </c>
      <c r="C2093" s="6">
        <v>11</v>
      </c>
      <c r="D2093" s="6"/>
      <c r="E2093" s="6"/>
      <c r="F2093" s="7" t="s">
        <v>4909</v>
      </c>
      <c r="G2093" s="7" t="s">
        <v>4910</v>
      </c>
      <c r="H2093" s="11" t="s">
        <v>1057</v>
      </c>
      <c r="I2093" s="11" t="s">
        <v>1058</v>
      </c>
      <c r="J2093" s="11" t="s">
        <v>1059</v>
      </c>
      <c r="K2093" s="11" t="s">
        <v>8</v>
      </c>
    </row>
    <row r="2094" spans="1:11" ht="43.2" x14ac:dyDescent="0.3">
      <c r="A2094" s="6">
        <v>105741</v>
      </c>
      <c r="B2094" s="6">
        <v>77</v>
      </c>
      <c r="C2094" s="6">
        <v>13</v>
      </c>
      <c r="D2094" s="6">
        <v>77</v>
      </c>
      <c r="E2094" s="6">
        <v>14</v>
      </c>
      <c r="F2094" s="7" t="s">
        <v>4405</v>
      </c>
      <c r="G2094" s="7" t="s">
        <v>4913</v>
      </c>
      <c r="H2094" s="11" t="s">
        <v>4406</v>
      </c>
      <c r="I2094" s="11" t="s">
        <v>4407</v>
      </c>
      <c r="J2094" s="11" t="s">
        <v>4408</v>
      </c>
      <c r="K2094" s="11" t="s">
        <v>40</v>
      </c>
    </row>
    <row r="2095" spans="1:11" ht="57.6" x14ac:dyDescent="0.3">
      <c r="A2095" s="6">
        <v>107415</v>
      </c>
      <c r="B2095" s="6">
        <v>77</v>
      </c>
      <c r="C2095" s="6">
        <v>13</v>
      </c>
      <c r="D2095" s="6">
        <v>77</v>
      </c>
      <c r="E2095" s="6">
        <v>29</v>
      </c>
      <c r="F2095" s="7" t="s">
        <v>4914</v>
      </c>
      <c r="G2095" s="7" t="s">
        <v>4915</v>
      </c>
      <c r="H2095" s="11" t="s">
        <v>221</v>
      </c>
      <c r="I2095" s="11" t="s">
        <v>222</v>
      </c>
      <c r="J2095" s="11" t="s">
        <v>223</v>
      </c>
      <c r="K2095" s="11" t="s">
        <v>224</v>
      </c>
    </row>
    <row r="2096" spans="1:11" ht="57.6" x14ac:dyDescent="0.3">
      <c r="A2096" s="6">
        <v>107417</v>
      </c>
      <c r="B2096" s="6">
        <v>77</v>
      </c>
      <c r="C2096" s="6">
        <v>13</v>
      </c>
      <c r="D2096" s="6">
        <v>77</v>
      </c>
      <c r="E2096" s="6">
        <v>29</v>
      </c>
      <c r="F2096" s="7" t="s">
        <v>4916</v>
      </c>
      <c r="G2096" s="7" t="s">
        <v>4917</v>
      </c>
      <c r="H2096" s="11" t="s">
        <v>221</v>
      </c>
      <c r="I2096" s="11" t="s">
        <v>222</v>
      </c>
      <c r="J2096" s="11" t="s">
        <v>223</v>
      </c>
      <c r="K2096" s="11" t="s">
        <v>224</v>
      </c>
    </row>
    <row r="2097" spans="1:11" ht="57.6" x14ac:dyDescent="0.3">
      <c r="A2097" s="6">
        <v>82063</v>
      </c>
      <c r="B2097" s="6">
        <v>77</v>
      </c>
      <c r="C2097" s="6">
        <v>13</v>
      </c>
      <c r="D2097" s="6">
        <v>77</v>
      </c>
      <c r="E2097" s="6">
        <v>45</v>
      </c>
      <c r="F2097" s="7" t="s">
        <v>4918</v>
      </c>
      <c r="G2097" s="7" t="s">
        <v>4919</v>
      </c>
      <c r="H2097" s="11" t="s">
        <v>4749</v>
      </c>
      <c r="I2097" s="11" t="s">
        <v>4750</v>
      </c>
      <c r="J2097" s="11" t="s">
        <v>4751</v>
      </c>
      <c r="K2097" s="11" t="s">
        <v>54</v>
      </c>
    </row>
    <row r="2098" spans="1:11" ht="57.6" x14ac:dyDescent="0.3">
      <c r="A2098" s="6">
        <v>10113</v>
      </c>
      <c r="B2098" s="6">
        <v>77</v>
      </c>
      <c r="C2098" s="6">
        <v>17</v>
      </c>
      <c r="D2098" s="6"/>
      <c r="E2098" s="6"/>
      <c r="F2098" s="7" t="s">
        <v>4920</v>
      </c>
      <c r="G2098" s="7" t="s">
        <v>4921</v>
      </c>
      <c r="H2098" s="11" t="s">
        <v>2022</v>
      </c>
      <c r="I2098" s="11" t="s">
        <v>2023</v>
      </c>
      <c r="J2098" s="11" t="s">
        <v>2024</v>
      </c>
      <c r="K2098" s="11" t="s">
        <v>8</v>
      </c>
    </row>
    <row r="2099" spans="1:11" ht="72" x14ac:dyDescent="0.3">
      <c r="A2099" s="6">
        <v>101343</v>
      </c>
      <c r="B2099" s="6">
        <v>77</v>
      </c>
      <c r="C2099" s="6">
        <v>23</v>
      </c>
      <c r="D2099" s="6">
        <v>77</v>
      </c>
      <c r="E2099" s="6">
        <v>24</v>
      </c>
      <c r="F2099" s="7" t="s">
        <v>4922</v>
      </c>
      <c r="G2099" s="7" t="s">
        <v>4923</v>
      </c>
      <c r="H2099" s="11" t="s">
        <v>4226</v>
      </c>
      <c r="I2099" s="11" t="s">
        <v>4227</v>
      </c>
      <c r="J2099" s="11" t="s">
        <v>4228</v>
      </c>
      <c r="K2099" s="11" t="s">
        <v>194</v>
      </c>
    </row>
    <row r="2100" spans="1:11" ht="316.8" x14ac:dyDescent="0.3">
      <c r="A2100" s="6">
        <v>18373</v>
      </c>
      <c r="B2100" s="6">
        <v>77</v>
      </c>
      <c r="C2100" s="6">
        <v>23</v>
      </c>
      <c r="D2100" s="6">
        <v>77</v>
      </c>
      <c r="E2100" s="6">
        <v>29</v>
      </c>
      <c r="F2100" s="7" t="s">
        <v>4924</v>
      </c>
      <c r="G2100" s="7" t="s">
        <v>4925</v>
      </c>
      <c r="H2100" s="11" t="s">
        <v>732</v>
      </c>
      <c r="I2100" s="11" t="s">
        <v>733</v>
      </c>
      <c r="J2100" s="11" t="s">
        <v>734</v>
      </c>
      <c r="K2100" s="11" t="s">
        <v>8</v>
      </c>
    </row>
    <row r="2101" spans="1:11" ht="57.6" x14ac:dyDescent="0.3">
      <c r="A2101" s="6">
        <v>10115</v>
      </c>
      <c r="B2101" s="6">
        <v>77</v>
      </c>
      <c r="C2101" s="6">
        <v>25</v>
      </c>
      <c r="D2101" s="6">
        <v>77</v>
      </c>
      <c r="E2101" s="6">
        <v>26</v>
      </c>
      <c r="F2101" s="7" t="s">
        <v>4926</v>
      </c>
      <c r="G2101" s="7" t="s">
        <v>4927</v>
      </c>
      <c r="H2101" s="11" t="s">
        <v>2022</v>
      </c>
      <c r="I2101" s="11" t="s">
        <v>2023</v>
      </c>
      <c r="J2101" s="11" t="s">
        <v>2024</v>
      </c>
      <c r="K2101" s="11" t="s">
        <v>8</v>
      </c>
    </row>
    <row r="2102" spans="1:11" ht="28.8" x14ac:dyDescent="0.3">
      <c r="A2102" s="6">
        <v>2431</v>
      </c>
      <c r="B2102" s="6">
        <v>77</v>
      </c>
      <c r="C2102" s="6">
        <v>27</v>
      </c>
      <c r="D2102" s="6">
        <v>77</v>
      </c>
      <c r="E2102" s="6">
        <v>27</v>
      </c>
      <c r="F2102" s="7" t="s">
        <v>4928</v>
      </c>
      <c r="G2102" s="7" t="s">
        <v>4929</v>
      </c>
      <c r="H2102" s="11" t="s">
        <v>4708</v>
      </c>
      <c r="I2102" s="11" t="s">
        <v>4709</v>
      </c>
      <c r="J2102" s="11" t="s">
        <v>4710</v>
      </c>
      <c r="K2102" s="11" t="s">
        <v>8</v>
      </c>
    </row>
    <row r="2103" spans="1:11" ht="28.8" x14ac:dyDescent="0.3">
      <c r="A2103" s="6">
        <v>2433</v>
      </c>
      <c r="B2103" s="6">
        <v>77</v>
      </c>
      <c r="C2103" s="6">
        <v>27</v>
      </c>
      <c r="D2103" s="6">
        <v>77</v>
      </c>
      <c r="E2103" s="6">
        <v>27</v>
      </c>
      <c r="F2103" s="7" t="s">
        <v>4930</v>
      </c>
      <c r="G2103" s="7" t="s">
        <v>2567</v>
      </c>
      <c r="H2103" s="11" t="s">
        <v>4708</v>
      </c>
      <c r="I2103" s="11" t="s">
        <v>4709</v>
      </c>
      <c r="J2103" s="11" t="s">
        <v>4710</v>
      </c>
      <c r="K2103" s="11" t="s">
        <v>8</v>
      </c>
    </row>
    <row r="2104" spans="1:11" ht="43.2" x14ac:dyDescent="0.3">
      <c r="A2104" s="6">
        <v>11713</v>
      </c>
      <c r="B2104" s="6">
        <v>77</v>
      </c>
      <c r="C2104" s="6">
        <v>27</v>
      </c>
      <c r="D2104" s="6">
        <v>77</v>
      </c>
      <c r="E2104" s="6">
        <v>27</v>
      </c>
      <c r="F2104" s="7" t="s">
        <v>4931</v>
      </c>
      <c r="G2104" s="7" t="s">
        <v>4932</v>
      </c>
      <c r="H2104" s="11" t="s">
        <v>477</v>
      </c>
      <c r="I2104" s="11" t="s">
        <v>478</v>
      </c>
      <c r="J2104" s="11" t="s">
        <v>479</v>
      </c>
      <c r="K2104" s="11" t="s">
        <v>8</v>
      </c>
    </row>
    <row r="2105" spans="1:11" ht="28.8" x14ac:dyDescent="0.3">
      <c r="A2105" s="6">
        <v>70369</v>
      </c>
      <c r="B2105" s="6">
        <v>77</v>
      </c>
      <c r="C2105" s="6">
        <v>31</v>
      </c>
      <c r="D2105" s="6">
        <v>77</v>
      </c>
      <c r="E2105" s="6">
        <v>32</v>
      </c>
      <c r="F2105" s="7" t="s">
        <v>4934</v>
      </c>
      <c r="G2105" s="7" t="s">
        <v>4935</v>
      </c>
      <c r="H2105" s="11" t="s">
        <v>2070</v>
      </c>
      <c r="I2105" s="11" t="s">
        <v>2071</v>
      </c>
      <c r="J2105" s="11" t="s">
        <v>2072</v>
      </c>
      <c r="K2105" s="11" t="s">
        <v>8</v>
      </c>
    </row>
    <row r="2106" spans="1:11" ht="72" x14ac:dyDescent="0.3">
      <c r="A2106" s="6">
        <v>105363</v>
      </c>
      <c r="B2106" s="6">
        <v>77</v>
      </c>
      <c r="C2106" s="6">
        <v>31</v>
      </c>
      <c r="D2106" s="6">
        <v>77</v>
      </c>
      <c r="E2106" s="6">
        <v>45</v>
      </c>
      <c r="F2106" s="7" t="s">
        <v>4936</v>
      </c>
      <c r="G2106" s="7" t="s">
        <v>4937</v>
      </c>
      <c r="H2106" s="11" t="s">
        <v>1720</v>
      </c>
      <c r="I2106" s="11" t="s">
        <v>1721</v>
      </c>
      <c r="J2106" s="11" t="s">
        <v>1722</v>
      </c>
      <c r="K2106" s="11" t="s">
        <v>78</v>
      </c>
    </row>
    <row r="2107" spans="1:11" ht="72" x14ac:dyDescent="0.3">
      <c r="A2107" s="6">
        <v>70371</v>
      </c>
      <c r="B2107" s="6">
        <v>77</v>
      </c>
      <c r="C2107" s="6">
        <v>31</v>
      </c>
      <c r="D2107" s="6">
        <v>77</v>
      </c>
      <c r="E2107" s="6">
        <v>45</v>
      </c>
      <c r="F2107" s="7" t="s">
        <v>4938</v>
      </c>
      <c r="G2107" s="7" t="s">
        <v>4939</v>
      </c>
      <c r="H2107" s="11" t="s">
        <v>2070</v>
      </c>
      <c r="I2107" s="11" t="s">
        <v>2071</v>
      </c>
      <c r="J2107" s="11" t="s">
        <v>2072</v>
      </c>
      <c r="K2107" s="11" t="s">
        <v>8</v>
      </c>
    </row>
    <row r="2108" spans="1:11" ht="57.6" x14ac:dyDescent="0.3">
      <c r="A2108" s="6">
        <v>10117</v>
      </c>
      <c r="B2108" s="6">
        <v>77</v>
      </c>
      <c r="C2108" s="6">
        <v>31</v>
      </c>
      <c r="D2108" s="6"/>
      <c r="E2108" s="6"/>
      <c r="F2108" s="7" t="s">
        <v>4933</v>
      </c>
      <c r="G2108" s="7" t="s">
        <v>4676</v>
      </c>
      <c r="H2108" s="11" t="s">
        <v>2022</v>
      </c>
      <c r="I2108" s="11" t="s">
        <v>2023</v>
      </c>
      <c r="J2108" s="11" t="s">
        <v>2024</v>
      </c>
      <c r="K2108" s="11" t="s">
        <v>8</v>
      </c>
    </row>
    <row r="2109" spans="1:11" ht="57.6" x14ac:dyDescent="0.3">
      <c r="A2109" s="6">
        <v>10119</v>
      </c>
      <c r="B2109" s="6">
        <v>77</v>
      </c>
      <c r="C2109" s="6">
        <v>32</v>
      </c>
      <c r="D2109" s="6"/>
      <c r="E2109" s="6"/>
      <c r="F2109" s="7" t="s">
        <v>4940</v>
      </c>
      <c r="G2109" s="7" t="s">
        <v>4935</v>
      </c>
      <c r="H2109" s="11" t="s">
        <v>2022</v>
      </c>
      <c r="I2109" s="11" t="s">
        <v>2023</v>
      </c>
      <c r="J2109" s="11" t="s">
        <v>2024</v>
      </c>
      <c r="K2109" s="11" t="s">
        <v>8</v>
      </c>
    </row>
    <row r="2110" spans="1:11" ht="43.2" x14ac:dyDescent="0.3">
      <c r="A2110" s="6">
        <v>4211</v>
      </c>
      <c r="B2110" s="6">
        <v>77</v>
      </c>
      <c r="C2110" s="6">
        <v>33</v>
      </c>
      <c r="D2110" s="6"/>
      <c r="E2110" s="6"/>
      <c r="F2110" s="7" t="s">
        <v>4941</v>
      </c>
      <c r="G2110" s="7" t="s">
        <v>4945</v>
      </c>
      <c r="H2110" s="11" t="s">
        <v>4942</v>
      </c>
      <c r="I2110" s="11" t="s">
        <v>4943</v>
      </c>
      <c r="J2110" s="11" t="s">
        <v>4944</v>
      </c>
      <c r="K2110" s="11" t="s">
        <v>8</v>
      </c>
    </row>
    <row r="2111" spans="1:11" ht="72" x14ac:dyDescent="0.3">
      <c r="A2111" s="6">
        <v>4213</v>
      </c>
      <c r="B2111" s="6">
        <v>77</v>
      </c>
      <c r="C2111" s="6">
        <v>33</v>
      </c>
      <c r="D2111" s="6"/>
      <c r="E2111" s="6"/>
      <c r="F2111" s="7" t="s">
        <v>4946</v>
      </c>
      <c r="G2111" s="7" t="s">
        <v>4947</v>
      </c>
      <c r="H2111" s="11" t="s">
        <v>4942</v>
      </c>
      <c r="I2111" s="11" t="s">
        <v>4943</v>
      </c>
      <c r="J2111" s="11" t="s">
        <v>4944</v>
      </c>
      <c r="K2111" s="11" t="s">
        <v>8</v>
      </c>
    </row>
    <row r="2112" spans="1:11" ht="57.6" x14ac:dyDescent="0.3">
      <c r="A2112" s="6">
        <v>79123</v>
      </c>
      <c r="B2112" s="6">
        <v>77</v>
      </c>
      <c r="C2112" s="6">
        <v>34</v>
      </c>
      <c r="D2112" s="6">
        <v>77</v>
      </c>
      <c r="E2112" s="6">
        <v>34</v>
      </c>
      <c r="F2112" s="7" t="s">
        <v>4948</v>
      </c>
      <c r="G2112" s="7" t="s">
        <v>4949</v>
      </c>
      <c r="H2112" s="11" t="s">
        <v>1010</v>
      </c>
      <c r="I2112" s="11" t="s">
        <v>1011</v>
      </c>
      <c r="J2112" s="11" t="s">
        <v>1012</v>
      </c>
      <c r="K2112" s="11" t="s">
        <v>874</v>
      </c>
    </row>
    <row r="2113" spans="1:11" ht="28.8" x14ac:dyDescent="0.3">
      <c r="A2113" s="6">
        <v>2435</v>
      </c>
      <c r="B2113" s="6">
        <v>77</v>
      </c>
      <c r="C2113" s="6">
        <v>35</v>
      </c>
      <c r="D2113" s="6">
        <v>77</v>
      </c>
      <c r="E2113" s="6">
        <v>37</v>
      </c>
      <c r="F2113" s="7" t="s">
        <v>4950</v>
      </c>
      <c r="G2113" s="7" t="s">
        <v>4951</v>
      </c>
      <c r="H2113" s="11" t="s">
        <v>4708</v>
      </c>
      <c r="I2113" s="11" t="s">
        <v>4709</v>
      </c>
      <c r="J2113" s="11" t="s">
        <v>4710</v>
      </c>
      <c r="K2113" s="11" t="s">
        <v>8</v>
      </c>
    </row>
    <row r="2114" spans="1:11" ht="43.2" x14ac:dyDescent="0.3">
      <c r="A2114" s="6">
        <v>62439</v>
      </c>
      <c r="B2114" s="6">
        <v>77</v>
      </c>
      <c r="C2114" s="6">
        <v>36</v>
      </c>
      <c r="D2114" s="6">
        <v>77</v>
      </c>
      <c r="E2114" s="6">
        <v>36</v>
      </c>
      <c r="F2114" s="7" t="s">
        <v>4952</v>
      </c>
      <c r="G2114" s="7" t="s">
        <v>4728</v>
      </c>
      <c r="H2114" s="11" t="s">
        <v>75</v>
      </c>
      <c r="I2114" s="11" t="s">
        <v>76</v>
      </c>
      <c r="J2114" s="11" t="s">
        <v>77</v>
      </c>
      <c r="K2114" s="11" t="s">
        <v>78</v>
      </c>
    </row>
    <row r="2115" spans="1:11" ht="43.2" x14ac:dyDescent="0.3">
      <c r="A2115" s="6">
        <v>62441</v>
      </c>
      <c r="B2115" s="6">
        <v>77</v>
      </c>
      <c r="C2115" s="6">
        <v>38</v>
      </c>
      <c r="D2115" s="6">
        <v>77</v>
      </c>
      <c r="E2115" s="6">
        <v>38</v>
      </c>
      <c r="F2115" s="7" t="s">
        <v>4953</v>
      </c>
      <c r="G2115" s="7" t="s">
        <v>4954</v>
      </c>
      <c r="H2115" s="11" t="s">
        <v>75</v>
      </c>
      <c r="I2115" s="11" t="s">
        <v>76</v>
      </c>
      <c r="J2115" s="11" t="s">
        <v>77</v>
      </c>
      <c r="K2115" s="11" t="s">
        <v>78</v>
      </c>
    </row>
    <row r="2116" spans="1:11" ht="28.8" x14ac:dyDescent="0.3">
      <c r="A2116" s="6">
        <v>37603</v>
      </c>
      <c r="B2116" s="6">
        <v>77</v>
      </c>
      <c r="C2116" s="6">
        <v>39</v>
      </c>
      <c r="D2116" s="6">
        <v>77</v>
      </c>
      <c r="E2116" s="6">
        <v>39</v>
      </c>
      <c r="F2116" s="7" t="s">
        <v>4955</v>
      </c>
      <c r="G2116" s="7" t="s">
        <v>4954</v>
      </c>
      <c r="H2116" s="11" t="s">
        <v>1903</v>
      </c>
      <c r="I2116" s="11" t="s">
        <v>1904</v>
      </c>
      <c r="J2116" s="11" t="s">
        <v>1905</v>
      </c>
      <c r="K2116" s="11" t="s">
        <v>234</v>
      </c>
    </row>
    <row r="2117" spans="1:11" ht="43.2" x14ac:dyDescent="0.3">
      <c r="A2117" s="6">
        <v>62443</v>
      </c>
      <c r="B2117" s="6">
        <v>77</v>
      </c>
      <c r="C2117" s="6">
        <v>40</v>
      </c>
      <c r="D2117" s="6">
        <v>77</v>
      </c>
      <c r="E2117" s="6">
        <v>40</v>
      </c>
      <c r="F2117" s="7" t="s">
        <v>4960</v>
      </c>
      <c r="G2117" s="7" t="s">
        <v>4954</v>
      </c>
      <c r="H2117" s="11" t="s">
        <v>75</v>
      </c>
      <c r="I2117" s="11" t="s">
        <v>76</v>
      </c>
      <c r="J2117" s="11" t="s">
        <v>77</v>
      </c>
      <c r="K2117" s="11" t="s">
        <v>78</v>
      </c>
    </row>
    <row r="2118" spans="1:11" ht="43.2" x14ac:dyDescent="0.3">
      <c r="A2118" s="6">
        <v>62563</v>
      </c>
      <c r="B2118" s="6">
        <v>77</v>
      </c>
      <c r="C2118" s="6">
        <v>40</v>
      </c>
      <c r="D2118" s="6">
        <v>77</v>
      </c>
      <c r="E2118" s="6">
        <v>41</v>
      </c>
      <c r="F2118" s="7" t="s">
        <v>4961</v>
      </c>
      <c r="G2118" s="7" t="s">
        <v>4954</v>
      </c>
      <c r="H2118" s="11" t="s">
        <v>75</v>
      </c>
      <c r="I2118" s="11" t="s">
        <v>76</v>
      </c>
      <c r="J2118" s="11" t="s">
        <v>77</v>
      </c>
      <c r="K2118" s="11" t="s">
        <v>78</v>
      </c>
    </row>
    <row r="2119" spans="1:11" ht="86.4" x14ac:dyDescent="0.3">
      <c r="A2119" s="6">
        <v>2437</v>
      </c>
      <c r="B2119" s="6">
        <v>77</v>
      </c>
      <c r="C2119" s="6">
        <v>40</v>
      </c>
      <c r="D2119" s="6">
        <v>77</v>
      </c>
      <c r="E2119" s="6">
        <v>45</v>
      </c>
      <c r="F2119" s="7" t="s">
        <v>4962</v>
      </c>
      <c r="G2119" s="7" t="s">
        <v>4963</v>
      </c>
      <c r="H2119" s="11" t="s">
        <v>4708</v>
      </c>
      <c r="I2119" s="11" t="s">
        <v>4709</v>
      </c>
      <c r="J2119" s="11" t="s">
        <v>4710</v>
      </c>
      <c r="K2119" s="11" t="s">
        <v>8</v>
      </c>
    </row>
    <row r="2120" spans="1:11" ht="57.6" x14ac:dyDescent="0.3">
      <c r="A2120" s="6">
        <v>10121</v>
      </c>
      <c r="B2120" s="6">
        <v>77</v>
      </c>
      <c r="C2120" s="6">
        <v>41</v>
      </c>
      <c r="D2120" s="6">
        <v>77</v>
      </c>
      <c r="E2120" s="6">
        <v>43</v>
      </c>
      <c r="F2120" s="7" t="s">
        <v>4964</v>
      </c>
      <c r="G2120" s="7" t="s">
        <v>4965</v>
      </c>
      <c r="H2120" s="11" t="s">
        <v>2022</v>
      </c>
      <c r="I2120" s="11" t="s">
        <v>2023</v>
      </c>
      <c r="J2120" s="11" t="s">
        <v>2024</v>
      </c>
      <c r="K2120" s="11" t="s">
        <v>8</v>
      </c>
    </row>
    <row r="2121" spans="1:11" ht="144" x14ac:dyDescent="0.3">
      <c r="A2121" s="6">
        <v>37607</v>
      </c>
      <c r="B2121" s="6">
        <v>77</v>
      </c>
      <c r="C2121" s="6">
        <v>43</v>
      </c>
      <c r="D2121" s="6">
        <v>77</v>
      </c>
      <c r="E2121" s="6">
        <v>44</v>
      </c>
      <c r="F2121" s="7" t="s">
        <v>4966</v>
      </c>
      <c r="G2121" s="7" t="s">
        <v>4967</v>
      </c>
      <c r="H2121" s="11" t="s">
        <v>1903</v>
      </c>
      <c r="I2121" s="11" t="s">
        <v>1904</v>
      </c>
      <c r="J2121" s="11" t="s">
        <v>1905</v>
      </c>
      <c r="K2121" s="11" t="s">
        <v>234</v>
      </c>
    </row>
    <row r="2122" spans="1:11" ht="43.2" x14ac:dyDescent="0.3">
      <c r="A2122" s="6">
        <v>20749</v>
      </c>
      <c r="B2122" s="6">
        <v>77</v>
      </c>
      <c r="C2122" s="6">
        <v>43</v>
      </c>
      <c r="D2122" s="6">
        <v>77</v>
      </c>
      <c r="E2122" s="6">
        <v>45</v>
      </c>
      <c r="F2122" s="7" t="s">
        <v>4968</v>
      </c>
      <c r="G2122" s="7" t="s">
        <v>4969</v>
      </c>
      <c r="H2122" s="11" t="s">
        <v>368</v>
      </c>
      <c r="I2122" s="11" t="s">
        <v>369</v>
      </c>
      <c r="J2122" s="11" t="s">
        <v>370</v>
      </c>
      <c r="K2122" s="11" t="s">
        <v>40</v>
      </c>
    </row>
    <row r="2123" spans="1:11" ht="86.4" x14ac:dyDescent="0.3">
      <c r="A2123" s="6">
        <v>105365</v>
      </c>
      <c r="B2123" s="6">
        <v>77</v>
      </c>
      <c r="C2123" s="6">
        <v>43</v>
      </c>
      <c r="D2123" s="6">
        <v>77</v>
      </c>
      <c r="E2123" s="6">
        <v>45</v>
      </c>
      <c r="F2123" s="7" t="s">
        <v>4970</v>
      </c>
      <c r="G2123" s="7" t="s">
        <v>4971</v>
      </c>
      <c r="H2123" s="11" t="s">
        <v>1720</v>
      </c>
      <c r="I2123" s="11" t="s">
        <v>1721</v>
      </c>
      <c r="J2123" s="11" t="s">
        <v>1722</v>
      </c>
      <c r="K2123" s="11" t="s">
        <v>78</v>
      </c>
    </row>
    <row r="2124" spans="1:11" ht="43.2" x14ac:dyDescent="0.3">
      <c r="A2124" s="6">
        <v>37605</v>
      </c>
      <c r="B2124" s="6">
        <v>77</v>
      </c>
      <c r="C2124" s="6">
        <v>44</v>
      </c>
      <c r="D2124" s="6">
        <v>77</v>
      </c>
      <c r="E2124" s="6">
        <v>45</v>
      </c>
      <c r="F2124" s="7" t="s">
        <v>4972</v>
      </c>
      <c r="G2124" s="7" t="s">
        <v>4973</v>
      </c>
      <c r="H2124" s="11" t="s">
        <v>1903</v>
      </c>
      <c r="I2124" s="11" t="s">
        <v>1904</v>
      </c>
      <c r="J2124" s="11" t="s">
        <v>1905</v>
      </c>
      <c r="K2124" s="11" t="s">
        <v>234</v>
      </c>
    </row>
    <row r="2125" spans="1:11" ht="72" x14ac:dyDescent="0.3">
      <c r="A2125" s="6">
        <v>104495</v>
      </c>
      <c r="B2125" s="6">
        <v>77</v>
      </c>
      <c r="C2125" s="6">
        <v>48</v>
      </c>
      <c r="D2125" s="6">
        <v>77</v>
      </c>
      <c r="E2125" s="6">
        <v>48</v>
      </c>
      <c r="F2125" s="7" t="s">
        <v>4974</v>
      </c>
      <c r="G2125" s="7" t="s">
        <v>4975</v>
      </c>
      <c r="H2125" s="11" t="s">
        <v>4226</v>
      </c>
      <c r="I2125" s="11" t="s">
        <v>4227</v>
      </c>
      <c r="J2125" s="11" t="s">
        <v>4228</v>
      </c>
      <c r="K2125" s="11" t="s">
        <v>194</v>
      </c>
    </row>
    <row r="2126" spans="1:11" ht="100.8" x14ac:dyDescent="0.3">
      <c r="A2126" s="6">
        <v>2439</v>
      </c>
      <c r="B2126" s="6">
        <v>77</v>
      </c>
      <c r="C2126" s="6">
        <v>48</v>
      </c>
      <c r="D2126" s="6">
        <v>78</v>
      </c>
      <c r="E2126" s="6">
        <v>10</v>
      </c>
      <c r="F2126" s="7" t="s">
        <v>4976</v>
      </c>
      <c r="G2126" s="7" t="s">
        <v>4977</v>
      </c>
      <c r="H2126" s="11" t="s">
        <v>4708</v>
      </c>
      <c r="I2126" s="11" t="s">
        <v>4709</v>
      </c>
      <c r="J2126" s="11" t="s">
        <v>4710</v>
      </c>
      <c r="K2126" s="11" t="s">
        <v>8</v>
      </c>
    </row>
    <row r="2127" spans="1:11" ht="158.4" x14ac:dyDescent="0.3">
      <c r="A2127" s="6">
        <v>82065</v>
      </c>
      <c r="B2127" s="6">
        <v>77</v>
      </c>
      <c r="C2127" s="6">
        <v>48</v>
      </c>
      <c r="D2127" s="6">
        <v>78</v>
      </c>
      <c r="E2127" s="6">
        <v>10</v>
      </c>
      <c r="F2127" s="7" t="s">
        <v>4978</v>
      </c>
      <c r="G2127" s="7" t="s">
        <v>4979</v>
      </c>
      <c r="H2127" s="11" t="s">
        <v>4749</v>
      </c>
      <c r="I2127" s="11" t="s">
        <v>4750</v>
      </c>
      <c r="J2127" s="11" t="s">
        <v>4751</v>
      </c>
      <c r="K2127" s="11" t="s">
        <v>54</v>
      </c>
    </row>
    <row r="2128" spans="1:11" ht="72" x14ac:dyDescent="0.3">
      <c r="A2128" s="6">
        <v>101347</v>
      </c>
      <c r="B2128" s="6">
        <v>77</v>
      </c>
      <c r="C2128" s="6">
        <v>48</v>
      </c>
      <c r="D2128" s="6">
        <v>78</v>
      </c>
      <c r="E2128" s="6">
        <v>10</v>
      </c>
      <c r="F2128" s="7" t="s">
        <v>4974</v>
      </c>
      <c r="G2128" s="7" t="s">
        <v>4975</v>
      </c>
      <c r="H2128" s="11" t="s">
        <v>4226</v>
      </c>
      <c r="I2128" s="11" t="s">
        <v>4227</v>
      </c>
      <c r="J2128" s="11" t="s">
        <v>4228</v>
      </c>
      <c r="K2128" s="11" t="s">
        <v>194</v>
      </c>
    </row>
    <row r="2129" spans="1:11" ht="216" x14ac:dyDescent="0.3">
      <c r="A2129" s="6">
        <v>45555</v>
      </c>
      <c r="B2129" s="6">
        <v>77</v>
      </c>
      <c r="C2129" s="6">
        <v>50</v>
      </c>
      <c r="D2129" s="6">
        <v>77</v>
      </c>
      <c r="E2129" s="6">
        <v>53</v>
      </c>
      <c r="F2129" s="7" t="s">
        <v>4982</v>
      </c>
      <c r="G2129" s="7" t="s">
        <v>4728</v>
      </c>
      <c r="H2129" s="11" t="s">
        <v>4983</v>
      </c>
      <c r="I2129" s="11" t="s">
        <v>4984</v>
      </c>
      <c r="J2129" s="11" t="s">
        <v>4985</v>
      </c>
      <c r="K2129" s="11" t="s">
        <v>40</v>
      </c>
    </row>
    <row r="2130" spans="1:11" ht="72" x14ac:dyDescent="0.3">
      <c r="A2130" s="6">
        <v>104493</v>
      </c>
      <c r="B2130" s="6">
        <v>77</v>
      </c>
      <c r="C2130" s="6">
        <v>54</v>
      </c>
      <c r="D2130" s="6">
        <v>77</v>
      </c>
      <c r="E2130" s="6">
        <v>54</v>
      </c>
      <c r="F2130" s="7" t="s">
        <v>4986</v>
      </c>
      <c r="G2130" s="7" t="s">
        <v>4887</v>
      </c>
      <c r="H2130" s="11" t="s">
        <v>4226</v>
      </c>
      <c r="I2130" s="11" t="s">
        <v>4227</v>
      </c>
      <c r="J2130" s="11" t="s">
        <v>4228</v>
      </c>
      <c r="K2130" s="11" t="s">
        <v>194</v>
      </c>
    </row>
    <row r="2131" spans="1:11" ht="72" x14ac:dyDescent="0.3">
      <c r="A2131" s="6">
        <v>101345</v>
      </c>
      <c r="B2131" s="6">
        <v>77</v>
      </c>
      <c r="C2131" s="6">
        <v>54</v>
      </c>
      <c r="D2131" s="6"/>
      <c r="E2131" s="6"/>
      <c r="F2131" s="7" t="s">
        <v>4986</v>
      </c>
      <c r="G2131" s="7" t="s">
        <v>4887</v>
      </c>
      <c r="H2131" s="11" t="s">
        <v>4226</v>
      </c>
      <c r="I2131" s="11" t="s">
        <v>4227</v>
      </c>
      <c r="J2131" s="11" t="s">
        <v>4228</v>
      </c>
      <c r="K2131" s="11" t="s">
        <v>194</v>
      </c>
    </row>
    <row r="2132" spans="1:11" ht="72" x14ac:dyDescent="0.3">
      <c r="A2132" s="6">
        <v>82067</v>
      </c>
      <c r="B2132" s="6">
        <v>78</v>
      </c>
      <c r="C2132" s="6">
        <v>1</v>
      </c>
      <c r="D2132" s="6">
        <v>78</v>
      </c>
      <c r="E2132" s="6">
        <v>10</v>
      </c>
      <c r="F2132" s="7" t="s">
        <v>5006</v>
      </c>
      <c r="G2132" s="7" t="s">
        <v>5007</v>
      </c>
      <c r="H2132" s="11" t="s">
        <v>4749</v>
      </c>
      <c r="I2132" s="11" t="s">
        <v>4750</v>
      </c>
      <c r="J2132" s="11" t="s">
        <v>4751</v>
      </c>
      <c r="K2132" s="11" t="s">
        <v>54</v>
      </c>
    </row>
    <row r="2133" spans="1:11" ht="57.6" x14ac:dyDescent="0.3">
      <c r="A2133" s="6">
        <v>43391</v>
      </c>
      <c r="B2133" s="6">
        <v>78</v>
      </c>
      <c r="C2133" s="6">
        <v>1</v>
      </c>
      <c r="D2133" s="6"/>
      <c r="E2133" s="6">
        <v>3</v>
      </c>
      <c r="F2133" s="7" t="s">
        <v>5004</v>
      </c>
      <c r="G2133" s="7" t="s">
        <v>5005</v>
      </c>
      <c r="H2133" s="11" t="s">
        <v>451</v>
      </c>
      <c r="I2133" s="11" t="s">
        <v>452</v>
      </c>
      <c r="J2133" s="11" t="s">
        <v>453</v>
      </c>
      <c r="K2133" s="11" t="s">
        <v>454</v>
      </c>
    </row>
    <row r="2134" spans="1:11" ht="43.2" x14ac:dyDescent="0.3">
      <c r="A2134" s="6">
        <v>82797</v>
      </c>
      <c r="B2134" s="6">
        <v>78</v>
      </c>
      <c r="C2134" s="6">
        <v>4</v>
      </c>
      <c r="D2134" s="6">
        <v>78</v>
      </c>
      <c r="E2134" s="6">
        <v>4</v>
      </c>
      <c r="F2134" s="7" t="s">
        <v>5056</v>
      </c>
      <c r="G2134" s="7" t="s">
        <v>5057</v>
      </c>
      <c r="H2134" s="11" t="s">
        <v>535</v>
      </c>
      <c r="I2134" s="11" t="s">
        <v>536</v>
      </c>
      <c r="J2134" s="11" t="s">
        <v>537</v>
      </c>
      <c r="K2134" s="11" t="s">
        <v>234</v>
      </c>
    </row>
    <row r="2135" spans="1:11" ht="86.4" x14ac:dyDescent="0.3">
      <c r="A2135" s="6">
        <v>74555</v>
      </c>
      <c r="B2135" s="6">
        <v>78</v>
      </c>
      <c r="C2135" s="6">
        <v>5</v>
      </c>
      <c r="D2135" s="6">
        <v>78</v>
      </c>
      <c r="E2135" s="6">
        <v>5</v>
      </c>
      <c r="F2135" s="7" t="s">
        <v>5062</v>
      </c>
      <c r="G2135" s="7" t="s">
        <v>4795</v>
      </c>
      <c r="H2135" s="11" t="s">
        <v>861</v>
      </c>
      <c r="I2135" s="11" t="s">
        <v>862</v>
      </c>
      <c r="J2135" s="11" t="s">
        <v>863</v>
      </c>
      <c r="K2135" s="11" t="s">
        <v>96</v>
      </c>
    </row>
    <row r="2136" spans="1:11" ht="43.2" x14ac:dyDescent="0.3">
      <c r="A2136" s="6">
        <v>11715</v>
      </c>
      <c r="B2136" s="6">
        <v>78</v>
      </c>
      <c r="C2136" s="6">
        <v>5</v>
      </c>
      <c r="D2136" s="6">
        <v>78</v>
      </c>
      <c r="E2136" s="6">
        <v>5</v>
      </c>
      <c r="F2136" s="7" t="s">
        <v>5063</v>
      </c>
      <c r="G2136" s="7" t="s">
        <v>4795</v>
      </c>
      <c r="H2136" s="11" t="s">
        <v>477</v>
      </c>
      <c r="I2136" s="11" t="s">
        <v>478</v>
      </c>
      <c r="J2136" s="11" t="s">
        <v>479</v>
      </c>
      <c r="K2136" s="11" t="s">
        <v>8</v>
      </c>
    </row>
    <row r="2137" spans="1:11" ht="43.2" x14ac:dyDescent="0.3">
      <c r="A2137" s="6">
        <v>62445</v>
      </c>
      <c r="B2137" s="6">
        <v>78</v>
      </c>
      <c r="C2137" s="6">
        <v>7</v>
      </c>
      <c r="D2137" s="6">
        <v>78</v>
      </c>
      <c r="E2137" s="6">
        <v>7</v>
      </c>
      <c r="F2137" s="7" t="s">
        <v>5066</v>
      </c>
      <c r="G2137" s="7" t="s">
        <v>5067</v>
      </c>
      <c r="H2137" s="11" t="s">
        <v>75</v>
      </c>
      <c r="I2137" s="11" t="s">
        <v>76</v>
      </c>
      <c r="J2137" s="11" t="s">
        <v>77</v>
      </c>
      <c r="K2137" s="11" t="s">
        <v>78</v>
      </c>
    </row>
    <row r="2138" spans="1:11" ht="43.2" x14ac:dyDescent="0.3">
      <c r="A2138" s="6">
        <v>62447</v>
      </c>
      <c r="B2138" s="6">
        <v>78</v>
      </c>
      <c r="C2138" s="6">
        <v>7</v>
      </c>
      <c r="D2138" s="6">
        <v>78</v>
      </c>
      <c r="E2138" s="6">
        <v>7</v>
      </c>
      <c r="F2138" s="7" t="s">
        <v>5068</v>
      </c>
      <c r="G2138" s="7" t="s">
        <v>5067</v>
      </c>
      <c r="H2138" s="11" t="s">
        <v>75</v>
      </c>
      <c r="I2138" s="11" t="s">
        <v>76</v>
      </c>
      <c r="J2138" s="11" t="s">
        <v>77</v>
      </c>
      <c r="K2138" s="11" t="s">
        <v>78</v>
      </c>
    </row>
    <row r="2139" spans="1:11" ht="86.4" x14ac:dyDescent="0.3">
      <c r="A2139" s="6">
        <v>74557</v>
      </c>
      <c r="B2139" s="6">
        <v>78</v>
      </c>
      <c r="C2139" s="6">
        <v>8</v>
      </c>
      <c r="D2139" s="6">
        <v>78</v>
      </c>
      <c r="E2139" s="6">
        <v>8</v>
      </c>
      <c r="F2139" s="7" t="s">
        <v>5069</v>
      </c>
      <c r="G2139" s="7" t="s">
        <v>5070</v>
      </c>
      <c r="H2139" s="11" t="s">
        <v>861</v>
      </c>
      <c r="I2139" s="11" t="s">
        <v>862</v>
      </c>
      <c r="J2139" s="11" t="s">
        <v>863</v>
      </c>
      <c r="K2139" s="11" t="s">
        <v>96</v>
      </c>
    </row>
    <row r="2140" spans="1:11" ht="86.4" x14ac:dyDescent="0.3">
      <c r="A2140" s="6">
        <v>71523</v>
      </c>
      <c r="B2140" s="6">
        <v>78</v>
      </c>
      <c r="C2140" s="6">
        <v>8</v>
      </c>
      <c r="D2140" s="6">
        <v>78</v>
      </c>
      <c r="E2140" s="6">
        <v>8</v>
      </c>
      <c r="F2140" s="7" t="s">
        <v>5071</v>
      </c>
      <c r="G2140" s="7" t="s">
        <v>5072</v>
      </c>
      <c r="H2140" s="11" t="s">
        <v>1258</v>
      </c>
      <c r="I2140" s="11" t="s">
        <v>1259</v>
      </c>
      <c r="J2140" s="11" t="s">
        <v>1260</v>
      </c>
      <c r="K2140" s="11" t="s">
        <v>138</v>
      </c>
    </row>
    <row r="2141" spans="1:11" ht="72" x14ac:dyDescent="0.3">
      <c r="A2141" s="6">
        <v>103879</v>
      </c>
      <c r="B2141" s="6">
        <v>78</v>
      </c>
      <c r="C2141" s="6">
        <v>10</v>
      </c>
      <c r="D2141" s="6">
        <v>78</v>
      </c>
      <c r="E2141" s="6">
        <v>11</v>
      </c>
      <c r="F2141" s="7" t="s">
        <v>5002</v>
      </c>
      <c r="G2141" s="7" t="s">
        <v>5003</v>
      </c>
      <c r="H2141" s="11" t="s">
        <v>4226</v>
      </c>
      <c r="I2141" s="11" t="s">
        <v>4227</v>
      </c>
      <c r="J2141" s="11" t="s">
        <v>4228</v>
      </c>
      <c r="K2141" s="11" t="s">
        <v>194</v>
      </c>
    </row>
    <row r="2142" spans="1:11" ht="72" x14ac:dyDescent="0.3">
      <c r="A2142" s="6">
        <v>105367</v>
      </c>
      <c r="B2142" s="6">
        <v>78</v>
      </c>
      <c r="C2142" s="6">
        <v>11</v>
      </c>
      <c r="D2142" s="6">
        <v>78</v>
      </c>
      <c r="E2142" s="6">
        <v>11</v>
      </c>
      <c r="F2142" s="7" t="s">
        <v>5008</v>
      </c>
      <c r="G2142" s="7" t="s">
        <v>5009</v>
      </c>
      <c r="H2142" s="11" t="s">
        <v>1720</v>
      </c>
      <c r="I2142" s="11" t="s">
        <v>1721</v>
      </c>
      <c r="J2142" s="11" t="s">
        <v>1722</v>
      </c>
      <c r="K2142" s="11" t="s">
        <v>78</v>
      </c>
    </row>
    <row r="2143" spans="1:11" ht="86.4" x14ac:dyDescent="0.3">
      <c r="A2143" s="6">
        <v>104499</v>
      </c>
      <c r="B2143" s="6">
        <v>78</v>
      </c>
      <c r="C2143" s="6">
        <v>13</v>
      </c>
      <c r="D2143" s="6">
        <v>78</v>
      </c>
      <c r="E2143" s="6">
        <v>13</v>
      </c>
      <c r="F2143" s="7" t="s">
        <v>5012</v>
      </c>
      <c r="G2143" s="7" t="s">
        <v>5013</v>
      </c>
      <c r="H2143" s="11" t="s">
        <v>4226</v>
      </c>
      <c r="I2143" s="11" t="s">
        <v>4227</v>
      </c>
      <c r="J2143" s="11" t="s">
        <v>4228</v>
      </c>
      <c r="K2143" s="11" t="s">
        <v>194</v>
      </c>
    </row>
    <row r="2144" spans="1:11" ht="86.4" x14ac:dyDescent="0.3">
      <c r="A2144" s="6">
        <v>113611</v>
      </c>
      <c r="B2144" s="6">
        <v>78</v>
      </c>
      <c r="C2144" s="6">
        <v>13</v>
      </c>
      <c r="D2144" s="6">
        <v>78</v>
      </c>
      <c r="E2144" s="6">
        <v>13</v>
      </c>
      <c r="F2144" s="7" t="s">
        <v>5014</v>
      </c>
      <c r="G2144" s="7" t="s">
        <v>5015</v>
      </c>
      <c r="H2144" s="11" t="s">
        <v>1541</v>
      </c>
      <c r="I2144" s="11" t="s">
        <v>1542</v>
      </c>
      <c r="J2144" s="11" t="s">
        <v>1543</v>
      </c>
      <c r="K2144" s="11" t="s">
        <v>805</v>
      </c>
    </row>
    <row r="2145" spans="1:11" ht="86.4" x14ac:dyDescent="0.3">
      <c r="A2145" s="6">
        <v>113613</v>
      </c>
      <c r="B2145" s="6">
        <v>78</v>
      </c>
      <c r="C2145" s="6">
        <v>13</v>
      </c>
      <c r="D2145" s="6">
        <v>78</v>
      </c>
      <c r="E2145" s="6">
        <v>13</v>
      </c>
      <c r="F2145" s="7" t="s">
        <v>5016</v>
      </c>
      <c r="G2145" s="7" t="s">
        <v>5017</v>
      </c>
      <c r="H2145" s="11" t="s">
        <v>1541</v>
      </c>
      <c r="I2145" s="11" t="s">
        <v>1542</v>
      </c>
      <c r="J2145" s="11" t="s">
        <v>1543</v>
      </c>
      <c r="K2145" s="11" t="s">
        <v>805</v>
      </c>
    </row>
    <row r="2146" spans="1:11" ht="273.60000000000002" x14ac:dyDescent="0.3">
      <c r="A2146" s="6">
        <v>44037</v>
      </c>
      <c r="B2146" s="6">
        <v>78</v>
      </c>
      <c r="C2146" s="6">
        <v>13</v>
      </c>
      <c r="D2146" s="6">
        <v>78</v>
      </c>
      <c r="E2146" s="6">
        <v>54</v>
      </c>
      <c r="F2146" s="7" t="s">
        <v>5018</v>
      </c>
      <c r="G2146" s="7" t="s">
        <v>5019</v>
      </c>
      <c r="H2146" s="11" t="s">
        <v>4723</v>
      </c>
      <c r="I2146" s="11" t="s">
        <v>4724</v>
      </c>
      <c r="J2146" s="11" t="s">
        <v>4725</v>
      </c>
      <c r="K2146" s="11" t="s">
        <v>3833</v>
      </c>
    </row>
    <row r="2147" spans="1:11" ht="86.4" x14ac:dyDescent="0.3">
      <c r="A2147" s="6">
        <v>44039</v>
      </c>
      <c r="B2147" s="6">
        <v>78</v>
      </c>
      <c r="C2147" s="6">
        <v>13</v>
      </c>
      <c r="D2147" s="6">
        <v>78</v>
      </c>
      <c r="E2147" s="6">
        <v>54</v>
      </c>
      <c r="F2147" s="7" t="s">
        <v>5020</v>
      </c>
      <c r="G2147" s="7" t="s">
        <v>5021</v>
      </c>
      <c r="H2147" s="11" t="s">
        <v>4723</v>
      </c>
      <c r="I2147" s="11" t="s">
        <v>4724</v>
      </c>
      <c r="J2147" s="11" t="s">
        <v>4725</v>
      </c>
      <c r="K2147" s="11" t="s">
        <v>3833</v>
      </c>
    </row>
    <row r="2148" spans="1:11" ht="86.4" x14ac:dyDescent="0.3">
      <c r="A2148" s="6">
        <v>101351</v>
      </c>
      <c r="B2148" s="6">
        <v>78</v>
      </c>
      <c r="C2148" s="6">
        <v>13</v>
      </c>
      <c r="D2148" s="6">
        <v>79</v>
      </c>
      <c r="E2148" s="6">
        <v>54</v>
      </c>
      <c r="F2148" s="7" t="s">
        <v>5012</v>
      </c>
      <c r="G2148" s="7" t="s">
        <v>5022</v>
      </c>
      <c r="H2148" s="11" t="s">
        <v>4226</v>
      </c>
      <c r="I2148" s="11" t="s">
        <v>4227</v>
      </c>
      <c r="J2148" s="11" t="s">
        <v>4228</v>
      </c>
      <c r="K2148" s="11" t="s">
        <v>194</v>
      </c>
    </row>
    <row r="2149" spans="1:11" ht="28.8" x14ac:dyDescent="0.3">
      <c r="A2149" s="6">
        <v>23221</v>
      </c>
      <c r="B2149" s="6">
        <v>78</v>
      </c>
      <c r="C2149" s="6">
        <v>13</v>
      </c>
      <c r="D2149" s="6"/>
      <c r="E2149" s="6"/>
      <c r="F2149" s="7" t="s">
        <v>5010</v>
      </c>
      <c r="G2149" s="7" t="s">
        <v>5011</v>
      </c>
      <c r="H2149" s="11" t="s">
        <v>177</v>
      </c>
      <c r="I2149" s="11" t="s">
        <v>178</v>
      </c>
      <c r="J2149" s="11" t="s">
        <v>179</v>
      </c>
      <c r="K2149" s="11" t="s">
        <v>180</v>
      </c>
    </row>
    <row r="2150" spans="1:11" ht="216" x14ac:dyDescent="0.3">
      <c r="A2150" s="6">
        <v>45553</v>
      </c>
      <c r="B2150" s="6">
        <v>78</v>
      </c>
      <c r="C2150" s="6">
        <v>15</v>
      </c>
      <c r="D2150" s="6">
        <v>78</v>
      </c>
      <c r="E2150" s="6">
        <v>21</v>
      </c>
      <c r="F2150" s="7" t="s">
        <v>5023</v>
      </c>
      <c r="G2150" s="7" t="s">
        <v>5024</v>
      </c>
      <c r="H2150" s="11" t="s">
        <v>4983</v>
      </c>
      <c r="I2150" s="11" t="s">
        <v>4984</v>
      </c>
      <c r="J2150" s="11" t="s">
        <v>4985</v>
      </c>
      <c r="K2150" s="11" t="s">
        <v>40</v>
      </c>
    </row>
    <row r="2151" spans="1:11" ht="57.6" x14ac:dyDescent="0.3">
      <c r="A2151" s="6">
        <v>79125</v>
      </c>
      <c r="B2151" s="6">
        <v>78</v>
      </c>
      <c r="C2151" s="6">
        <v>16</v>
      </c>
      <c r="D2151" s="6">
        <v>78</v>
      </c>
      <c r="E2151" s="6">
        <v>16</v>
      </c>
      <c r="F2151" s="7" t="s">
        <v>5025</v>
      </c>
      <c r="G2151" s="7" t="s">
        <v>5026</v>
      </c>
      <c r="H2151" s="11" t="s">
        <v>1010</v>
      </c>
      <c r="I2151" s="11" t="s">
        <v>1011</v>
      </c>
      <c r="J2151" s="11" t="s">
        <v>1012</v>
      </c>
      <c r="K2151" s="11" t="s">
        <v>874</v>
      </c>
    </row>
    <row r="2152" spans="1:11" ht="72" x14ac:dyDescent="0.3">
      <c r="A2152" s="6">
        <v>104497</v>
      </c>
      <c r="B2152" s="6">
        <v>78</v>
      </c>
      <c r="C2152" s="6">
        <v>17</v>
      </c>
      <c r="D2152" s="6">
        <v>78</v>
      </c>
      <c r="E2152" s="6">
        <v>17</v>
      </c>
      <c r="F2152" s="7" t="s">
        <v>5027</v>
      </c>
      <c r="G2152" s="7" t="s">
        <v>5028</v>
      </c>
      <c r="H2152" s="11" t="s">
        <v>4226</v>
      </c>
      <c r="I2152" s="11" t="s">
        <v>4227</v>
      </c>
      <c r="J2152" s="11" t="s">
        <v>4228</v>
      </c>
      <c r="K2152" s="11" t="s">
        <v>194</v>
      </c>
    </row>
    <row r="2153" spans="1:11" ht="72" x14ac:dyDescent="0.3">
      <c r="A2153" s="6">
        <v>101349</v>
      </c>
      <c r="B2153" s="6">
        <v>78</v>
      </c>
      <c r="C2153" s="6">
        <v>17</v>
      </c>
      <c r="D2153" s="6"/>
      <c r="E2153" s="6"/>
      <c r="F2153" s="7" t="s">
        <v>5027</v>
      </c>
      <c r="G2153" s="7" t="s">
        <v>5028</v>
      </c>
      <c r="H2153" s="11" t="s">
        <v>4226</v>
      </c>
      <c r="I2153" s="11" t="s">
        <v>4227</v>
      </c>
      <c r="J2153" s="11" t="s">
        <v>4228</v>
      </c>
      <c r="K2153" s="11" t="s">
        <v>194</v>
      </c>
    </row>
    <row r="2154" spans="1:11" ht="43.2" x14ac:dyDescent="0.3">
      <c r="A2154" s="6">
        <v>105369</v>
      </c>
      <c r="B2154" s="6">
        <v>78</v>
      </c>
      <c r="C2154" s="6">
        <v>20</v>
      </c>
      <c r="D2154" s="6">
        <v>78</v>
      </c>
      <c r="E2154" s="6">
        <v>20</v>
      </c>
      <c r="F2154" s="7" t="s">
        <v>5029</v>
      </c>
      <c r="G2154" s="7" t="s">
        <v>5030</v>
      </c>
      <c r="H2154" s="11" t="s">
        <v>1720</v>
      </c>
      <c r="I2154" s="11" t="s">
        <v>1721</v>
      </c>
      <c r="J2154" s="11" t="s">
        <v>1722</v>
      </c>
      <c r="K2154" s="11" t="s">
        <v>78</v>
      </c>
    </row>
    <row r="2155" spans="1:11" ht="86.4" x14ac:dyDescent="0.3">
      <c r="A2155" s="6">
        <v>71525</v>
      </c>
      <c r="B2155" s="6">
        <v>78</v>
      </c>
      <c r="C2155" s="6">
        <v>20</v>
      </c>
      <c r="D2155" s="6">
        <v>78</v>
      </c>
      <c r="E2155" s="6">
        <v>21</v>
      </c>
      <c r="F2155" s="7" t="s">
        <v>5031</v>
      </c>
      <c r="G2155" s="7" t="s">
        <v>5030</v>
      </c>
      <c r="H2155" s="11" t="s">
        <v>1258</v>
      </c>
      <c r="I2155" s="11" t="s">
        <v>1259</v>
      </c>
      <c r="J2155" s="11" t="s">
        <v>1260</v>
      </c>
      <c r="K2155" s="11" t="s">
        <v>138</v>
      </c>
    </row>
    <row r="2156" spans="1:11" ht="409.6" x14ac:dyDescent="0.3">
      <c r="A2156" s="6">
        <v>55421</v>
      </c>
      <c r="B2156" s="6">
        <v>78</v>
      </c>
      <c r="C2156" s="6">
        <v>23</v>
      </c>
      <c r="D2156" s="6">
        <v>78</v>
      </c>
      <c r="E2156" s="6">
        <v>33</v>
      </c>
      <c r="F2156" s="7" t="s">
        <v>5032</v>
      </c>
      <c r="G2156" s="7" t="s">
        <v>5036</v>
      </c>
      <c r="H2156" s="11" t="s">
        <v>5033</v>
      </c>
      <c r="I2156" s="11" t="s">
        <v>5034</v>
      </c>
      <c r="J2156" s="11" t="s">
        <v>5035</v>
      </c>
      <c r="K2156" s="11" t="s">
        <v>125</v>
      </c>
    </row>
    <row r="2157" spans="1:11" ht="201.6" x14ac:dyDescent="0.3">
      <c r="A2157" s="6">
        <v>81075</v>
      </c>
      <c r="B2157" s="6">
        <v>78</v>
      </c>
      <c r="C2157" s="6">
        <v>23</v>
      </c>
      <c r="D2157" s="6">
        <v>78</v>
      </c>
      <c r="E2157" s="6">
        <v>33</v>
      </c>
      <c r="F2157" s="7" t="s">
        <v>5037</v>
      </c>
      <c r="G2157" s="7" t="s">
        <v>5036</v>
      </c>
      <c r="H2157" s="11" t="s">
        <v>431</v>
      </c>
      <c r="I2157" s="11" t="s">
        <v>5038</v>
      </c>
      <c r="J2157" s="11" t="s">
        <v>5039</v>
      </c>
      <c r="K2157" s="11" t="s">
        <v>8</v>
      </c>
    </row>
    <row r="2158" spans="1:11" ht="172.8" x14ac:dyDescent="0.3">
      <c r="A2158" s="6">
        <v>2441</v>
      </c>
      <c r="B2158" s="6">
        <v>78</v>
      </c>
      <c r="C2158" s="6">
        <v>23</v>
      </c>
      <c r="D2158" s="6">
        <v>78</v>
      </c>
      <c r="E2158" s="6">
        <v>53</v>
      </c>
      <c r="F2158" s="7" t="s">
        <v>5040</v>
      </c>
      <c r="G2158" s="7" t="s">
        <v>5041</v>
      </c>
      <c r="H2158" s="11" t="s">
        <v>4708</v>
      </c>
      <c r="I2158" s="11" t="s">
        <v>4709</v>
      </c>
      <c r="J2158" s="11" t="s">
        <v>4710</v>
      </c>
      <c r="K2158" s="11" t="s">
        <v>8</v>
      </c>
    </row>
    <row r="2159" spans="1:11" ht="129.6" x14ac:dyDescent="0.3">
      <c r="A2159" s="6">
        <v>82069</v>
      </c>
      <c r="B2159" s="6">
        <v>78</v>
      </c>
      <c r="C2159" s="6">
        <v>23</v>
      </c>
      <c r="D2159" s="6">
        <v>78</v>
      </c>
      <c r="E2159" s="6">
        <v>53</v>
      </c>
      <c r="F2159" s="7" t="s">
        <v>5042</v>
      </c>
      <c r="G2159" s="7" t="s">
        <v>5043</v>
      </c>
      <c r="H2159" s="11" t="s">
        <v>4749</v>
      </c>
      <c r="I2159" s="11" t="s">
        <v>4750</v>
      </c>
      <c r="J2159" s="11" t="s">
        <v>4751</v>
      </c>
      <c r="K2159" s="11" t="s">
        <v>54</v>
      </c>
    </row>
    <row r="2160" spans="1:11" ht="230.4" x14ac:dyDescent="0.3">
      <c r="A2160" s="6">
        <v>82071</v>
      </c>
      <c r="B2160" s="6">
        <v>78</v>
      </c>
      <c r="C2160" s="6">
        <v>23</v>
      </c>
      <c r="D2160" s="6">
        <v>78</v>
      </c>
      <c r="E2160" s="6">
        <v>53</v>
      </c>
      <c r="F2160" s="7" t="s">
        <v>5044</v>
      </c>
      <c r="G2160" s="7" t="s">
        <v>5045</v>
      </c>
      <c r="H2160" s="11" t="s">
        <v>4749</v>
      </c>
      <c r="I2160" s="11" t="s">
        <v>4750</v>
      </c>
      <c r="J2160" s="11" t="s">
        <v>4751</v>
      </c>
      <c r="K2160" s="11" t="s">
        <v>54</v>
      </c>
    </row>
    <row r="2161" spans="1:11" ht="115.2" x14ac:dyDescent="0.3">
      <c r="A2161" s="6">
        <v>70373</v>
      </c>
      <c r="B2161" s="6">
        <v>78</v>
      </c>
      <c r="C2161" s="6">
        <v>27</v>
      </c>
      <c r="D2161" s="6">
        <v>78</v>
      </c>
      <c r="E2161" s="6">
        <v>27</v>
      </c>
      <c r="F2161" s="7" t="s">
        <v>5046</v>
      </c>
      <c r="G2161" s="7" t="s">
        <v>5047</v>
      </c>
      <c r="H2161" s="11" t="s">
        <v>2070</v>
      </c>
      <c r="I2161" s="11" t="s">
        <v>2071</v>
      </c>
      <c r="J2161" s="11" t="s">
        <v>2072</v>
      </c>
      <c r="K2161" s="11" t="s">
        <v>8</v>
      </c>
    </row>
    <row r="2162" spans="1:11" ht="115.2" x14ac:dyDescent="0.3">
      <c r="A2162" s="6">
        <v>2897</v>
      </c>
      <c r="B2162" s="6">
        <v>78</v>
      </c>
      <c r="C2162" s="6">
        <v>31</v>
      </c>
      <c r="D2162" s="6">
        <v>78</v>
      </c>
      <c r="E2162" s="6">
        <v>33</v>
      </c>
      <c r="F2162" s="7" t="s">
        <v>5048</v>
      </c>
      <c r="G2162" s="7" t="s">
        <v>5049</v>
      </c>
      <c r="H2162" s="11" t="s">
        <v>4708</v>
      </c>
      <c r="I2162" s="11" t="s">
        <v>4709</v>
      </c>
      <c r="J2162" s="11" t="s">
        <v>4710</v>
      </c>
      <c r="K2162" s="11" t="s">
        <v>8</v>
      </c>
    </row>
    <row r="2163" spans="1:11" ht="86.4" x14ac:dyDescent="0.3">
      <c r="A2163" s="6">
        <v>71527</v>
      </c>
      <c r="B2163" s="6">
        <v>78</v>
      </c>
      <c r="C2163" s="6">
        <v>32</v>
      </c>
      <c r="D2163" s="6">
        <v>78</v>
      </c>
      <c r="E2163" s="6">
        <v>33</v>
      </c>
      <c r="F2163" s="7" t="s">
        <v>5050</v>
      </c>
      <c r="G2163" s="7" t="s">
        <v>5045</v>
      </c>
      <c r="H2163" s="11" t="s">
        <v>1258</v>
      </c>
      <c r="I2163" s="11" t="s">
        <v>1259</v>
      </c>
      <c r="J2163" s="11" t="s">
        <v>1260</v>
      </c>
      <c r="K2163" s="11" t="s">
        <v>138</v>
      </c>
    </row>
    <row r="2164" spans="1:11" ht="28.8" x14ac:dyDescent="0.3">
      <c r="A2164" s="6">
        <v>66397</v>
      </c>
      <c r="B2164" s="6">
        <v>78</v>
      </c>
      <c r="C2164" s="6">
        <v>35</v>
      </c>
      <c r="D2164" s="6">
        <v>78</v>
      </c>
      <c r="E2164" s="6">
        <v>53</v>
      </c>
      <c r="F2164" s="7" t="s">
        <v>5051</v>
      </c>
      <c r="G2164" s="7" t="s">
        <v>5052</v>
      </c>
      <c r="H2164" s="11" t="s">
        <v>163</v>
      </c>
      <c r="I2164" s="11" t="s">
        <v>164</v>
      </c>
      <c r="J2164" s="11" t="s">
        <v>165</v>
      </c>
      <c r="K2164" s="11" t="s">
        <v>120</v>
      </c>
    </row>
    <row r="2165" spans="1:11" ht="216" x14ac:dyDescent="0.3">
      <c r="A2165" s="6">
        <v>55429</v>
      </c>
      <c r="B2165" s="6">
        <v>78</v>
      </c>
      <c r="C2165" s="6">
        <v>35</v>
      </c>
      <c r="D2165" s="6">
        <v>78</v>
      </c>
      <c r="E2165" s="6">
        <v>53</v>
      </c>
      <c r="F2165" s="7" t="s">
        <v>5053</v>
      </c>
      <c r="G2165" s="7" t="s">
        <v>5054</v>
      </c>
      <c r="H2165" s="11" t="s">
        <v>5033</v>
      </c>
      <c r="I2165" s="11" t="s">
        <v>5034</v>
      </c>
      <c r="J2165" s="11" t="s">
        <v>5035</v>
      </c>
      <c r="K2165" s="11" t="s">
        <v>125</v>
      </c>
    </row>
    <row r="2166" spans="1:11" ht="57.6" x14ac:dyDescent="0.3">
      <c r="A2166" s="6">
        <v>81077</v>
      </c>
      <c r="B2166" s="6">
        <v>78</v>
      </c>
      <c r="C2166" s="6">
        <v>35</v>
      </c>
      <c r="D2166" s="6">
        <v>78</v>
      </c>
      <c r="E2166" s="6">
        <v>53</v>
      </c>
      <c r="F2166" s="7" t="s">
        <v>5055</v>
      </c>
      <c r="G2166" s="7" t="s">
        <v>5036</v>
      </c>
      <c r="H2166" s="11" t="s">
        <v>431</v>
      </c>
      <c r="I2166" s="11" t="s">
        <v>5038</v>
      </c>
      <c r="J2166" s="11" t="s">
        <v>5039</v>
      </c>
      <c r="K2166" s="11" t="s">
        <v>8</v>
      </c>
    </row>
    <row r="2167" spans="1:11" ht="72" x14ac:dyDescent="0.3">
      <c r="A2167" s="6">
        <v>103875</v>
      </c>
      <c r="B2167" s="6">
        <v>78</v>
      </c>
      <c r="C2167" s="6">
        <v>40</v>
      </c>
      <c r="D2167" s="6">
        <v>78</v>
      </c>
      <c r="E2167" s="6">
        <v>44</v>
      </c>
      <c r="F2167" s="7" t="s">
        <v>5000</v>
      </c>
      <c r="G2167" s="7" t="s">
        <v>5058</v>
      </c>
      <c r="H2167" s="11" t="s">
        <v>4226</v>
      </c>
      <c r="I2167" s="11" t="s">
        <v>4227</v>
      </c>
      <c r="J2167" s="11" t="s">
        <v>4228</v>
      </c>
      <c r="K2167" s="11" t="s">
        <v>194</v>
      </c>
    </row>
    <row r="2168" spans="1:11" ht="43.2" x14ac:dyDescent="0.3">
      <c r="A2168" s="6">
        <v>15155</v>
      </c>
      <c r="B2168" s="6">
        <v>78</v>
      </c>
      <c r="C2168" s="6">
        <v>48</v>
      </c>
      <c r="D2168" s="6"/>
      <c r="E2168" s="6"/>
      <c r="F2168" s="7" t="s">
        <v>5059</v>
      </c>
      <c r="G2168" s="7" t="s">
        <v>5043</v>
      </c>
      <c r="H2168" s="11" t="s">
        <v>1057</v>
      </c>
      <c r="I2168" s="11" t="s">
        <v>1058</v>
      </c>
      <c r="J2168" s="11" t="s">
        <v>1059</v>
      </c>
      <c r="K2168" s="11" t="s">
        <v>8</v>
      </c>
    </row>
    <row r="2169" spans="1:11" ht="57.6" x14ac:dyDescent="0.3">
      <c r="A2169" s="6">
        <v>71529</v>
      </c>
      <c r="B2169" s="6">
        <v>78</v>
      </c>
      <c r="C2169" s="6">
        <v>49</v>
      </c>
      <c r="D2169" s="6">
        <v>78</v>
      </c>
      <c r="E2169" s="6">
        <v>50</v>
      </c>
      <c r="F2169" s="7" t="s">
        <v>5060</v>
      </c>
      <c r="G2169" s="7" t="s">
        <v>5061</v>
      </c>
      <c r="H2169" s="11" t="s">
        <v>1258</v>
      </c>
      <c r="I2169" s="11" t="s">
        <v>1259</v>
      </c>
      <c r="J2169" s="11" t="s">
        <v>1260</v>
      </c>
      <c r="K2169" s="11" t="s">
        <v>138</v>
      </c>
    </row>
    <row r="2170" spans="1:11" ht="100.8" x14ac:dyDescent="0.3">
      <c r="A2170" s="6">
        <v>71531</v>
      </c>
      <c r="B2170" s="6">
        <v>78</v>
      </c>
      <c r="C2170" s="6">
        <v>52</v>
      </c>
      <c r="D2170" s="6">
        <v>78</v>
      </c>
      <c r="E2170" s="6">
        <v>53</v>
      </c>
      <c r="F2170" s="7" t="s">
        <v>5064</v>
      </c>
      <c r="G2170" s="7" t="s">
        <v>5065</v>
      </c>
      <c r="H2170" s="11" t="s">
        <v>1258</v>
      </c>
      <c r="I2170" s="11" t="s">
        <v>1259</v>
      </c>
      <c r="J2170" s="11" t="s">
        <v>1260</v>
      </c>
      <c r="K2170" s="11" t="s">
        <v>138</v>
      </c>
    </row>
    <row r="2171" spans="1:11" ht="72" x14ac:dyDescent="0.3">
      <c r="A2171" s="6">
        <v>101353</v>
      </c>
      <c r="B2171" s="6">
        <v>78</v>
      </c>
      <c r="C2171" s="6"/>
      <c r="D2171" s="6">
        <v>78</v>
      </c>
      <c r="E2171" s="6"/>
      <c r="F2171" s="7" t="s">
        <v>5000</v>
      </c>
      <c r="G2171" s="7" t="s">
        <v>5001</v>
      </c>
      <c r="H2171" s="11" t="s">
        <v>4226</v>
      </c>
      <c r="I2171" s="11" t="s">
        <v>4227</v>
      </c>
      <c r="J2171" s="11" t="s">
        <v>4228</v>
      </c>
      <c r="K2171" s="11" t="s">
        <v>194</v>
      </c>
    </row>
    <row r="2172" spans="1:11" ht="72" x14ac:dyDescent="0.3">
      <c r="A2172" s="6">
        <v>101355</v>
      </c>
      <c r="B2172" s="6">
        <v>78</v>
      </c>
      <c r="C2172" s="6"/>
      <c r="D2172" s="6">
        <v>78</v>
      </c>
      <c r="E2172" s="6"/>
      <c r="F2172" s="7" t="s">
        <v>5002</v>
      </c>
      <c r="G2172" s="7" t="s">
        <v>5003</v>
      </c>
      <c r="H2172" s="11" t="s">
        <v>4226</v>
      </c>
      <c r="I2172" s="11" t="s">
        <v>4227</v>
      </c>
      <c r="J2172" s="11" t="s">
        <v>4228</v>
      </c>
      <c r="K2172" s="11" t="s">
        <v>194</v>
      </c>
    </row>
    <row r="2173" spans="1:11" ht="43.2" x14ac:dyDescent="0.3">
      <c r="A2173" s="6">
        <v>105371</v>
      </c>
      <c r="B2173" s="6">
        <v>79</v>
      </c>
      <c r="C2173" s="6">
        <v>1</v>
      </c>
      <c r="D2173" s="6">
        <v>79</v>
      </c>
      <c r="E2173" s="6">
        <v>5</v>
      </c>
      <c r="F2173" s="7" t="s">
        <v>5077</v>
      </c>
      <c r="G2173" s="7" t="s">
        <v>5078</v>
      </c>
      <c r="H2173" s="11" t="s">
        <v>1720</v>
      </c>
      <c r="I2173" s="11" t="s">
        <v>1721</v>
      </c>
      <c r="J2173" s="11" t="s">
        <v>1722</v>
      </c>
      <c r="K2173" s="11" t="s">
        <v>78</v>
      </c>
    </row>
    <row r="2174" spans="1:11" ht="86.4" x14ac:dyDescent="0.3">
      <c r="A2174" s="6">
        <v>105373</v>
      </c>
      <c r="B2174" s="6">
        <v>79</v>
      </c>
      <c r="C2174" s="6">
        <v>1</v>
      </c>
      <c r="D2174" s="6">
        <v>79</v>
      </c>
      <c r="E2174" s="6">
        <v>5</v>
      </c>
      <c r="F2174" s="7" t="s">
        <v>5079</v>
      </c>
      <c r="G2174" s="7" t="s">
        <v>5080</v>
      </c>
      <c r="H2174" s="11" t="s">
        <v>1720</v>
      </c>
      <c r="I2174" s="11" t="s">
        <v>1721</v>
      </c>
      <c r="J2174" s="11" t="s">
        <v>1722</v>
      </c>
      <c r="K2174" s="11" t="s">
        <v>78</v>
      </c>
    </row>
    <row r="2175" spans="1:11" ht="28.8" x14ac:dyDescent="0.3">
      <c r="A2175" s="6">
        <v>23215</v>
      </c>
      <c r="B2175" s="6">
        <v>79</v>
      </c>
      <c r="C2175" s="6">
        <v>1</v>
      </c>
      <c r="D2175" s="6">
        <v>79</v>
      </c>
      <c r="E2175" s="6">
        <v>5</v>
      </c>
      <c r="F2175" s="7" t="s">
        <v>5081</v>
      </c>
      <c r="G2175" s="7" t="s">
        <v>5080</v>
      </c>
      <c r="H2175" s="11" t="s">
        <v>177</v>
      </c>
      <c r="I2175" s="11" t="s">
        <v>178</v>
      </c>
      <c r="J2175" s="11" t="s">
        <v>179</v>
      </c>
      <c r="K2175" s="11" t="s">
        <v>180</v>
      </c>
    </row>
    <row r="2176" spans="1:11" ht="28.8" x14ac:dyDescent="0.3">
      <c r="A2176" s="6">
        <v>37615</v>
      </c>
      <c r="B2176" s="6">
        <v>79</v>
      </c>
      <c r="C2176" s="6">
        <v>1</v>
      </c>
      <c r="D2176" s="6">
        <v>79</v>
      </c>
      <c r="E2176" s="6">
        <v>5</v>
      </c>
      <c r="F2176" s="7" t="s">
        <v>5082</v>
      </c>
      <c r="G2176" s="7" t="s">
        <v>5080</v>
      </c>
      <c r="H2176" s="11" t="s">
        <v>1903</v>
      </c>
      <c r="I2176" s="11" t="s">
        <v>1904</v>
      </c>
      <c r="J2176" s="11" t="s">
        <v>1905</v>
      </c>
      <c r="K2176" s="11" t="s">
        <v>234</v>
      </c>
    </row>
    <row r="2177" spans="1:11" ht="57.6" x14ac:dyDescent="0.3">
      <c r="A2177" s="6">
        <v>1487</v>
      </c>
      <c r="B2177" s="6">
        <v>79</v>
      </c>
      <c r="C2177" s="6">
        <v>2</v>
      </c>
      <c r="D2177" s="6">
        <v>79</v>
      </c>
      <c r="E2177" s="6">
        <v>4</v>
      </c>
      <c r="F2177" s="7" t="s">
        <v>5093</v>
      </c>
      <c r="G2177" s="7" t="s">
        <v>5080</v>
      </c>
      <c r="H2177" s="11" t="s">
        <v>436</v>
      </c>
      <c r="I2177" s="11" t="s">
        <v>437</v>
      </c>
      <c r="J2177" s="11" t="s">
        <v>438</v>
      </c>
      <c r="K2177" s="11" t="s">
        <v>194</v>
      </c>
    </row>
    <row r="2178" spans="1:11" ht="100.8" x14ac:dyDescent="0.3">
      <c r="A2178" s="6">
        <v>13755</v>
      </c>
      <c r="B2178" s="6">
        <v>79</v>
      </c>
      <c r="C2178" s="6">
        <v>10</v>
      </c>
      <c r="D2178" s="6">
        <v>79</v>
      </c>
      <c r="E2178" s="6">
        <v>10</v>
      </c>
      <c r="F2178" s="7" t="s">
        <v>5083</v>
      </c>
      <c r="G2178" s="7" t="s">
        <v>5084</v>
      </c>
      <c r="H2178" s="11" t="s">
        <v>441</v>
      </c>
      <c r="I2178" s="11" t="s">
        <v>442</v>
      </c>
      <c r="J2178" s="11" t="s">
        <v>443</v>
      </c>
      <c r="K2178" s="11" t="s">
        <v>444</v>
      </c>
    </row>
    <row r="2179" spans="1:11" ht="86.4" x14ac:dyDescent="0.3">
      <c r="A2179" s="6">
        <v>81079</v>
      </c>
      <c r="B2179" s="6">
        <v>79</v>
      </c>
      <c r="C2179" s="6">
        <v>10</v>
      </c>
      <c r="D2179" s="6">
        <v>79</v>
      </c>
      <c r="E2179" s="6">
        <v>11</v>
      </c>
      <c r="F2179" s="7" t="s">
        <v>5085</v>
      </c>
      <c r="G2179" s="7" t="s">
        <v>5086</v>
      </c>
      <c r="H2179" s="11" t="s">
        <v>431</v>
      </c>
      <c r="I2179" s="11" t="s">
        <v>5038</v>
      </c>
      <c r="J2179" s="11" t="s">
        <v>5039</v>
      </c>
      <c r="K2179" s="11" t="s">
        <v>8</v>
      </c>
    </row>
    <row r="2180" spans="1:11" ht="72" x14ac:dyDescent="0.3">
      <c r="A2180" s="6">
        <v>23217</v>
      </c>
      <c r="B2180" s="6">
        <v>79</v>
      </c>
      <c r="C2180" s="6">
        <v>14</v>
      </c>
      <c r="D2180" s="6">
        <v>79</v>
      </c>
      <c r="E2180" s="6">
        <v>16</v>
      </c>
      <c r="F2180" s="7" t="s">
        <v>5087</v>
      </c>
      <c r="G2180" s="7" t="s">
        <v>5088</v>
      </c>
      <c r="H2180" s="11" t="s">
        <v>177</v>
      </c>
      <c r="I2180" s="11" t="s">
        <v>178</v>
      </c>
      <c r="J2180" s="11" t="s">
        <v>179</v>
      </c>
      <c r="K2180" s="11" t="s">
        <v>180</v>
      </c>
    </row>
    <row r="2181" spans="1:11" ht="86.4" x14ac:dyDescent="0.3">
      <c r="A2181" s="6">
        <v>6793</v>
      </c>
      <c r="B2181" s="6">
        <v>79</v>
      </c>
      <c r="C2181" s="6">
        <v>15</v>
      </c>
      <c r="D2181" s="6">
        <v>79</v>
      </c>
      <c r="E2181" s="6">
        <v>15</v>
      </c>
      <c r="F2181" s="7" t="s">
        <v>5089</v>
      </c>
      <c r="G2181" s="7" t="s">
        <v>5090</v>
      </c>
      <c r="H2181" s="11" t="s">
        <v>106</v>
      </c>
      <c r="I2181" s="11" t="s">
        <v>107</v>
      </c>
      <c r="J2181" s="11" t="s">
        <v>108</v>
      </c>
      <c r="K2181" s="11" t="s">
        <v>54</v>
      </c>
    </row>
    <row r="2182" spans="1:11" ht="57.6" x14ac:dyDescent="0.3">
      <c r="A2182" s="6">
        <v>23219</v>
      </c>
      <c r="B2182" s="6">
        <v>79</v>
      </c>
      <c r="C2182" s="6">
        <v>16</v>
      </c>
      <c r="D2182" s="6">
        <v>79</v>
      </c>
      <c r="E2182" s="6">
        <v>22</v>
      </c>
      <c r="F2182" s="7" t="s">
        <v>5091</v>
      </c>
      <c r="G2182" s="7" t="s">
        <v>5092</v>
      </c>
      <c r="H2182" s="11" t="s">
        <v>177</v>
      </c>
      <c r="I2182" s="11" t="s">
        <v>178</v>
      </c>
      <c r="J2182" s="11" t="s">
        <v>179</v>
      </c>
      <c r="K2182" s="11" t="s">
        <v>180</v>
      </c>
    </row>
    <row r="2183" spans="1:11" ht="57.6" x14ac:dyDescent="0.3">
      <c r="A2183" s="6">
        <v>81081</v>
      </c>
      <c r="B2183" s="6">
        <v>79</v>
      </c>
      <c r="C2183" s="6">
        <v>22</v>
      </c>
      <c r="D2183" s="6">
        <v>79</v>
      </c>
      <c r="E2183" s="6">
        <v>22</v>
      </c>
      <c r="F2183" s="7" t="s">
        <v>5094</v>
      </c>
      <c r="G2183" s="7" t="s">
        <v>5095</v>
      </c>
      <c r="H2183" s="11" t="s">
        <v>431</v>
      </c>
      <c r="I2183" s="11" t="s">
        <v>5038</v>
      </c>
      <c r="J2183" s="11" t="s">
        <v>5039</v>
      </c>
      <c r="K2183" s="11" t="s">
        <v>8</v>
      </c>
    </row>
    <row r="2184" spans="1:11" ht="115.2" x14ac:dyDescent="0.3">
      <c r="A2184" s="6">
        <v>105375</v>
      </c>
      <c r="B2184" s="6">
        <v>79</v>
      </c>
      <c r="C2184" s="6">
        <v>22</v>
      </c>
      <c r="D2184" s="6">
        <v>79</v>
      </c>
      <c r="E2184" s="6">
        <v>23</v>
      </c>
      <c r="F2184" s="7" t="s">
        <v>5096</v>
      </c>
      <c r="G2184" s="7" t="s">
        <v>5097</v>
      </c>
      <c r="H2184" s="11" t="s">
        <v>1720</v>
      </c>
      <c r="I2184" s="11" t="s">
        <v>1721</v>
      </c>
      <c r="J2184" s="11" t="s">
        <v>1722</v>
      </c>
      <c r="K2184" s="11" t="s">
        <v>78</v>
      </c>
    </row>
    <row r="2185" spans="1:11" ht="216" x14ac:dyDescent="0.3">
      <c r="A2185" s="6">
        <v>45557</v>
      </c>
      <c r="B2185" s="6">
        <v>79</v>
      </c>
      <c r="C2185" s="6">
        <v>22</v>
      </c>
      <c r="D2185" s="6">
        <v>79</v>
      </c>
      <c r="E2185" s="6">
        <v>23</v>
      </c>
      <c r="F2185" s="7" t="s">
        <v>5098</v>
      </c>
      <c r="G2185" s="7" t="s">
        <v>5028</v>
      </c>
      <c r="H2185" s="11" t="s">
        <v>4983</v>
      </c>
      <c r="I2185" s="11" t="s">
        <v>4984</v>
      </c>
      <c r="J2185" s="11" t="s">
        <v>4985</v>
      </c>
      <c r="K2185" s="11" t="s">
        <v>40</v>
      </c>
    </row>
    <row r="2186" spans="1:11" ht="216" x14ac:dyDescent="0.3">
      <c r="A2186" s="6">
        <v>82073</v>
      </c>
      <c r="B2186" s="6">
        <v>79</v>
      </c>
      <c r="C2186" s="6">
        <v>23</v>
      </c>
      <c r="D2186" s="6">
        <v>69</v>
      </c>
      <c r="E2186" s="6">
        <v>26</v>
      </c>
      <c r="F2186" s="7" t="s">
        <v>5099</v>
      </c>
      <c r="G2186" s="7" t="s">
        <v>5100</v>
      </c>
      <c r="H2186" s="11" t="s">
        <v>4749</v>
      </c>
      <c r="I2186" s="11" t="s">
        <v>4750</v>
      </c>
      <c r="J2186" s="11" t="s">
        <v>4751</v>
      </c>
      <c r="K2186" s="11" t="s">
        <v>54</v>
      </c>
    </row>
    <row r="2187" spans="1:11" ht="43.2" x14ac:dyDescent="0.3">
      <c r="A2187" s="6">
        <v>11717</v>
      </c>
      <c r="B2187" s="6">
        <v>79</v>
      </c>
      <c r="C2187" s="6">
        <v>23</v>
      </c>
      <c r="D2187" s="6">
        <v>79</v>
      </c>
      <c r="E2187" s="6">
        <v>23</v>
      </c>
      <c r="F2187" s="7" t="s">
        <v>5101</v>
      </c>
      <c r="G2187" s="7" t="s">
        <v>5102</v>
      </c>
      <c r="H2187" s="11" t="s">
        <v>477</v>
      </c>
      <c r="I2187" s="11" t="s">
        <v>478</v>
      </c>
      <c r="J2187" s="11" t="s">
        <v>479</v>
      </c>
      <c r="K2187" s="11" t="s">
        <v>8</v>
      </c>
    </row>
    <row r="2188" spans="1:11" ht="72" x14ac:dyDescent="0.3">
      <c r="A2188" s="6">
        <v>10123</v>
      </c>
      <c r="B2188" s="6">
        <v>79</v>
      </c>
      <c r="C2188" s="6">
        <v>24</v>
      </c>
      <c r="D2188" s="6">
        <v>79</v>
      </c>
      <c r="E2188" s="6">
        <v>26</v>
      </c>
      <c r="F2188" s="7" t="s">
        <v>5103</v>
      </c>
      <c r="G2188" s="7" t="s">
        <v>5104</v>
      </c>
      <c r="H2188" s="11" t="s">
        <v>2022</v>
      </c>
      <c r="I2188" s="11" t="s">
        <v>2023</v>
      </c>
      <c r="J2188" s="11" t="s">
        <v>2024</v>
      </c>
      <c r="K2188" s="11" t="s">
        <v>8</v>
      </c>
    </row>
    <row r="2189" spans="1:11" ht="57.6" x14ac:dyDescent="0.3">
      <c r="A2189" s="6">
        <v>81083</v>
      </c>
      <c r="B2189" s="6">
        <v>79</v>
      </c>
      <c r="C2189" s="6">
        <v>24</v>
      </c>
      <c r="D2189" s="6">
        <v>79</v>
      </c>
      <c r="E2189" s="6">
        <v>26</v>
      </c>
      <c r="F2189" s="7" t="s">
        <v>5105</v>
      </c>
      <c r="G2189" s="7" t="s">
        <v>5106</v>
      </c>
      <c r="H2189" s="11" t="s">
        <v>431</v>
      </c>
      <c r="I2189" s="11" t="s">
        <v>5038</v>
      </c>
      <c r="J2189" s="11" t="s">
        <v>5039</v>
      </c>
      <c r="K2189" s="11" t="s">
        <v>8</v>
      </c>
    </row>
    <row r="2190" spans="1:11" ht="72" x14ac:dyDescent="0.3">
      <c r="A2190" s="6">
        <v>103895</v>
      </c>
      <c r="B2190" s="6">
        <v>79</v>
      </c>
      <c r="C2190" s="6">
        <v>25</v>
      </c>
      <c r="D2190" s="6">
        <v>79</v>
      </c>
      <c r="E2190" s="6">
        <v>26</v>
      </c>
      <c r="F2190" s="7" t="s">
        <v>5073</v>
      </c>
      <c r="G2190" s="7" t="s">
        <v>5074</v>
      </c>
      <c r="H2190" s="11" t="s">
        <v>4226</v>
      </c>
      <c r="I2190" s="11" t="s">
        <v>4227</v>
      </c>
      <c r="J2190" s="11" t="s">
        <v>4228</v>
      </c>
      <c r="K2190" s="11" t="s">
        <v>194</v>
      </c>
    </row>
    <row r="2191" spans="1:11" ht="72" x14ac:dyDescent="0.3">
      <c r="A2191" s="6">
        <v>103883</v>
      </c>
      <c r="B2191" s="6">
        <v>79</v>
      </c>
      <c r="C2191" s="6">
        <v>26</v>
      </c>
      <c r="D2191" s="6">
        <v>79</v>
      </c>
      <c r="E2191" s="6">
        <v>27</v>
      </c>
      <c r="F2191" s="7" t="s">
        <v>5107</v>
      </c>
      <c r="G2191" s="7" t="s">
        <v>5108</v>
      </c>
      <c r="H2191" s="11" t="s">
        <v>4226</v>
      </c>
      <c r="I2191" s="11" t="s">
        <v>4227</v>
      </c>
      <c r="J2191" s="11" t="s">
        <v>4228</v>
      </c>
      <c r="K2191" s="11" t="s">
        <v>194</v>
      </c>
    </row>
    <row r="2192" spans="1:11" ht="72" x14ac:dyDescent="0.3">
      <c r="A2192" s="6">
        <v>101357</v>
      </c>
      <c r="B2192" s="6">
        <v>79</v>
      </c>
      <c r="C2192" s="6">
        <v>26</v>
      </c>
      <c r="D2192" s="6"/>
      <c r="E2192" s="6"/>
      <c r="F2192" s="7" t="s">
        <v>5107</v>
      </c>
      <c r="G2192" s="7" t="s">
        <v>5108</v>
      </c>
      <c r="H2192" s="11" t="s">
        <v>4226</v>
      </c>
      <c r="I2192" s="11" t="s">
        <v>4227</v>
      </c>
      <c r="J2192" s="11" t="s">
        <v>4228</v>
      </c>
      <c r="K2192" s="11" t="s">
        <v>194</v>
      </c>
    </row>
    <row r="2193" spans="1:11" ht="43.2" x14ac:dyDescent="0.3">
      <c r="A2193" s="6">
        <v>62403</v>
      </c>
      <c r="B2193" s="6">
        <v>79</v>
      </c>
      <c r="C2193" s="6">
        <v>31</v>
      </c>
      <c r="D2193" s="6">
        <v>79</v>
      </c>
      <c r="E2193" s="6">
        <v>35</v>
      </c>
      <c r="F2193" s="7" t="s">
        <v>5109</v>
      </c>
      <c r="G2193" s="7" t="s">
        <v>5110</v>
      </c>
      <c r="H2193" s="11" t="s">
        <v>75</v>
      </c>
      <c r="I2193" s="11" t="s">
        <v>76</v>
      </c>
      <c r="J2193" s="11" t="s">
        <v>77</v>
      </c>
      <c r="K2193" s="11" t="s">
        <v>78</v>
      </c>
    </row>
    <row r="2194" spans="1:11" ht="43.2" x14ac:dyDescent="0.3">
      <c r="A2194" s="6">
        <v>62409</v>
      </c>
      <c r="B2194" s="6">
        <v>79</v>
      </c>
      <c r="C2194" s="6">
        <v>31</v>
      </c>
      <c r="D2194" s="6">
        <v>80</v>
      </c>
      <c r="E2194" s="6">
        <v>5</v>
      </c>
      <c r="F2194" s="7" t="s">
        <v>5111</v>
      </c>
      <c r="G2194" s="7" t="s">
        <v>5112</v>
      </c>
      <c r="H2194" s="11" t="s">
        <v>75</v>
      </c>
      <c r="I2194" s="11" t="s">
        <v>76</v>
      </c>
      <c r="J2194" s="11" t="s">
        <v>77</v>
      </c>
      <c r="K2194" s="11" t="s">
        <v>78</v>
      </c>
    </row>
    <row r="2195" spans="1:11" ht="144" x14ac:dyDescent="0.3">
      <c r="A2195" s="6">
        <v>125995</v>
      </c>
      <c r="B2195" s="6">
        <v>79</v>
      </c>
      <c r="C2195" s="6">
        <v>31</v>
      </c>
      <c r="D2195" s="6">
        <v>80</v>
      </c>
      <c r="E2195" s="6">
        <v>6</v>
      </c>
      <c r="F2195" s="7" t="s">
        <v>5113</v>
      </c>
      <c r="G2195" s="7" t="s">
        <v>5114</v>
      </c>
      <c r="H2195" s="11" t="s">
        <v>5</v>
      </c>
      <c r="I2195" s="11" t="s">
        <v>6</v>
      </c>
      <c r="J2195" s="11" t="s">
        <v>7</v>
      </c>
      <c r="K2195" s="11" t="s">
        <v>8</v>
      </c>
    </row>
    <row r="2196" spans="1:11" ht="158.4" x14ac:dyDescent="0.3">
      <c r="A2196" s="6">
        <v>107419</v>
      </c>
      <c r="B2196" s="6">
        <v>79</v>
      </c>
      <c r="C2196" s="6">
        <v>31</v>
      </c>
      <c r="D2196" s="6">
        <v>80</v>
      </c>
      <c r="E2196" s="6">
        <v>6</v>
      </c>
      <c r="F2196" s="7" t="s">
        <v>5115</v>
      </c>
      <c r="G2196" s="7" t="s">
        <v>5116</v>
      </c>
      <c r="H2196" s="11" t="s">
        <v>221</v>
      </c>
      <c r="I2196" s="11" t="s">
        <v>222</v>
      </c>
      <c r="J2196" s="11" t="s">
        <v>223</v>
      </c>
      <c r="K2196" s="11" t="s">
        <v>224</v>
      </c>
    </row>
    <row r="2197" spans="1:11" ht="57.6" x14ac:dyDescent="0.3">
      <c r="A2197" s="6">
        <v>81085</v>
      </c>
      <c r="B2197" s="6">
        <v>79</v>
      </c>
      <c r="C2197" s="6">
        <v>31</v>
      </c>
      <c r="D2197" s="6">
        <v>81</v>
      </c>
      <c r="E2197" s="6">
        <v>6</v>
      </c>
      <c r="F2197" s="7" t="s">
        <v>5117</v>
      </c>
      <c r="G2197" s="7" t="s">
        <v>5118</v>
      </c>
      <c r="H2197" s="11" t="s">
        <v>431</v>
      </c>
      <c r="I2197" s="11" t="s">
        <v>5038</v>
      </c>
      <c r="J2197" s="11" t="s">
        <v>5039</v>
      </c>
      <c r="K2197" s="11" t="s">
        <v>8</v>
      </c>
    </row>
    <row r="2198" spans="1:11" ht="43.2" x14ac:dyDescent="0.3">
      <c r="A2198" s="6">
        <v>9161</v>
      </c>
      <c r="B2198" s="6">
        <v>79</v>
      </c>
      <c r="C2198" s="6">
        <v>32</v>
      </c>
      <c r="D2198" s="6">
        <v>79</v>
      </c>
      <c r="E2198" s="6">
        <v>32</v>
      </c>
      <c r="F2198" s="7" t="s">
        <v>5119</v>
      </c>
      <c r="G2198" s="7" t="s">
        <v>5120</v>
      </c>
      <c r="H2198" s="11" t="s">
        <v>231</v>
      </c>
      <c r="I2198" s="11" t="s">
        <v>232</v>
      </c>
      <c r="J2198" s="11" t="s">
        <v>233</v>
      </c>
      <c r="K2198" s="11" t="s">
        <v>234</v>
      </c>
    </row>
    <row r="2199" spans="1:11" ht="28.8" x14ac:dyDescent="0.3">
      <c r="A2199" s="6">
        <v>37617</v>
      </c>
      <c r="B2199" s="6">
        <v>79</v>
      </c>
      <c r="C2199" s="6">
        <v>38</v>
      </c>
      <c r="D2199" s="6">
        <v>79</v>
      </c>
      <c r="E2199" s="6">
        <v>38</v>
      </c>
      <c r="F2199" s="7" t="s">
        <v>5121</v>
      </c>
      <c r="G2199" s="7" t="s">
        <v>5122</v>
      </c>
      <c r="H2199" s="11" t="s">
        <v>1903</v>
      </c>
      <c r="I2199" s="11" t="s">
        <v>1904</v>
      </c>
      <c r="J2199" s="11" t="s">
        <v>1905</v>
      </c>
      <c r="K2199" s="11" t="s">
        <v>234</v>
      </c>
    </row>
    <row r="2200" spans="1:11" ht="43.2" x14ac:dyDescent="0.3">
      <c r="A2200" s="6">
        <v>62449</v>
      </c>
      <c r="B2200" s="6">
        <v>79</v>
      </c>
      <c r="C2200" s="6">
        <v>38</v>
      </c>
      <c r="D2200" s="6">
        <v>79</v>
      </c>
      <c r="E2200" s="6">
        <v>38</v>
      </c>
      <c r="F2200" s="7" t="s">
        <v>5123</v>
      </c>
      <c r="G2200" s="7" t="s">
        <v>4811</v>
      </c>
      <c r="H2200" s="11" t="s">
        <v>75</v>
      </c>
      <c r="I2200" s="11" t="s">
        <v>76</v>
      </c>
      <c r="J2200" s="11" t="s">
        <v>77</v>
      </c>
      <c r="K2200" s="11" t="s">
        <v>78</v>
      </c>
    </row>
    <row r="2201" spans="1:11" ht="57.6" x14ac:dyDescent="0.3">
      <c r="A2201" s="6">
        <v>39317</v>
      </c>
      <c r="B2201" s="6">
        <v>79</v>
      </c>
      <c r="C2201" s="6">
        <v>43</v>
      </c>
      <c r="D2201" s="6">
        <v>79</v>
      </c>
      <c r="E2201" s="6">
        <v>44</v>
      </c>
      <c r="F2201" s="7" t="s">
        <v>5124</v>
      </c>
      <c r="G2201" s="7" t="s">
        <v>5112</v>
      </c>
      <c r="H2201" s="11" t="s">
        <v>1044</v>
      </c>
      <c r="I2201" s="11" t="s">
        <v>1045</v>
      </c>
      <c r="J2201" s="11" t="s">
        <v>1046</v>
      </c>
      <c r="K2201" s="11" t="s">
        <v>402</v>
      </c>
    </row>
    <row r="2202" spans="1:11" ht="115.2" x14ac:dyDescent="0.3">
      <c r="A2202" s="6">
        <v>131425</v>
      </c>
      <c r="B2202" s="6">
        <v>79</v>
      </c>
      <c r="C2202" s="6">
        <v>45</v>
      </c>
      <c r="D2202" s="6">
        <v>79</v>
      </c>
      <c r="E2202" s="6">
        <v>47</v>
      </c>
      <c r="F2202" s="7" t="s">
        <v>5125</v>
      </c>
      <c r="G2202" s="7" t="s">
        <v>5126</v>
      </c>
      <c r="H2202" s="11" t="s">
        <v>585</v>
      </c>
      <c r="I2202" s="11" t="s">
        <v>586</v>
      </c>
      <c r="J2202" s="11" t="s">
        <v>587</v>
      </c>
      <c r="K2202" s="11" t="s">
        <v>204</v>
      </c>
    </row>
    <row r="2203" spans="1:11" ht="100.8" x14ac:dyDescent="0.3">
      <c r="A2203" s="6">
        <v>9163</v>
      </c>
      <c r="B2203" s="6">
        <v>79</v>
      </c>
      <c r="C2203" s="6">
        <v>45</v>
      </c>
      <c r="D2203" s="6">
        <v>79</v>
      </c>
      <c r="E2203" s="6">
        <v>47</v>
      </c>
      <c r="F2203" s="7" t="s">
        <v>5127</v>
      </c>
      <c r="G2203" s="7" t="s">
        <v>5126</v>
      </c>
      <c r="H2203" s="11" t="s">
        <v>231</v>
      </c>
      <c r="I2203" s="11" t="s">
        <v>232</v>
      </c>
      <c r="J2203" s="11" t="s">
        <v>233</v>
      </c>
      <c r="K2203" s="11" t="s">
        <v>234</v>
      </c>
    </row>
    <row r="2204" spans="1:11" ht="43.2" x14ac:dyDescent="0.3">
      <c r="A2204" s="6">
        <v>82799</v>
      </c>
      <c r="B2204" s="6">
        <v>79</v>
      </c>
      <c r="C2204" s="6">
        <v>46</v>
      </c>
      <c r="D2204" s="6">
        <v>79</v>
      </c>
      <c r="E2204" s="6">
        <v>46</v>
      </c>
      <c r="F2204" s="7" t="s">
        <v>5128</v>
      </c>
      <c r="G2204" s="7" t="s">
        <v>5129</v>
      </c>
      <c r="H2204" s="11" t="s">
        <v>535</v>
      </c>
      <c r="I2204" s="11" t="s">
        <v>536</v>
      </c>
      <c r="J2204" s="11" t="s">
        <v>537</v>
      </c>
      <c r="K2204" s="11" t="s">
        <v>234</v>
      </c>
    </row>
    <row r="2205" spans="1:11" ht="43.2" x14ac:dyDescent="0.3">
      <c r="A2205" s="6">
        <v>62451</v>
      </c>
      <c r="B2205" s="6">
        <v>79</v>
      </c>
      <c r="C2205" s="6">
        <v>48</v>
      </c>
      <c r="D2205" s="6">
        <v>79</v>
      </c>
      <c r="E2205" s="6">
        <v>48</v>
      </c>
      <c r="F2205" s="7" t="s">
        <v>5130</v>
      </c>
      <c r="G2205" s="7" t="s">
        <v>4728</v>
      </c>
      <c r="H2205" s="11" t="s">
        <v>75</v>
      </c>
      <c r="I2205" s="11" t="s">
        <v>76</v>
      </c>
      <c r="J2205" s="11" t="s">
        <v>77</v>
      </c>
      <c r="K2205" s="11" t="s">
        <v>78</v>
      </c>
    </row>
    <row r="2206" spans="1:11" ht="100.8" x14ac:dyDescent="0.3">
      <c r="A2206" s="6">
        <v>82075</v>
      </c>
      <c r="B2206" s="6">
        <v>79</v>
      </c>
      <c r="C2206" s="6">
        <v>52</v>
      </c>
      <c r="D2206" s="6">
        <v>79</v>
      </c>
      <c r="E2206" s="6">
        <v>53</v>
      </c>
      <c r="F2206" s="7" t="s">
        <v>5131</v>
      </c>
      <c r="G2206" s="7" t="s">
        <v>5132</v>
      </c>
      <c r="H2206" s="11" t="s">
        <v>4749</v>
      </c>
      <c r="I2206" s="11" t="s">
        <v>4750</v>
      </c>
      <c r="J2206" s="11" t="s">
        <v>4751</v>
      </c>
      <c r="K2206" s="11" t="s">
        <v>54</v>
      </c>
    </row>
    <row r="2207" spans="1:11" ht="57.6" x14ac:dyDescent="0.3">
      <c r="A2207" s="6">
        <v>62835</v>
      </c>
      <c r="B2207" s="6">
        <v>79</v>
      </c>
      <c r="C2207" s="6"/>
      <c r="D2207" s="6">
        <v>82</v>
      </c>
      <c r="E2207" s="6"/>
      <c r="F2207" s="7" t="s">
        <v>5075</v>
      </c>
      <c r="G2207" s="7" t="s">
        <v>5076</v>
      </c>
      <c r="H2207" s="11" t="s">
        <v>75</v>
      </c>
      <c r="I2207" s="11" t="s">
        <v>76</v>
      </c>
      <c r="J2207" s="11" t="s">
        <v>77</v>
      </c>
      <c r="K2207" s="11" t="s">
        <v>78</v>
      </c>
    </row>
    <row r="2208" spans="1:11" ht="72" x14ac:dyDescent="0.3">
      <c r="A2208" s="6">
        <v>101363</v>
      </c>
      <c r="B2208" s="6">
        <v>79</v>
      </c>
      <c r="C2208" s="6"/>
      <c r="D2208" s="6"/>
      <c r="E2208" s="6"/>
      <c r="F2208" s="7" t="s">
        <v>5073</v>
      </c>
      <c r="G2208" s="7" t="s">
        <v>5074</v>
      </c>
      <c r="H2208" s="11" t="s">
        <v>4226</v>
      </c>
      <c r="I2208" s="11" t="s">
        <v>4227</v>
      </c>
      <c r="J2208" s="11" t="s">
        <v>4228</v>
      </c>
      <c r="K2208" s="11" t="s">
        <v>194</v>
      </c>
    </row>
    <row r="2209" spans="1:11" ht="72" x14ac:dyDescent="0.3">
      <c r="A2209" s="6">
        <v>101359</v>
      </c>
      <c r="B2209" s="6">
        <v>80</v>
      </c>
      <c r="C2209" s="6">
        <v>1</v>
      </c>
      <c r="D2209" s="6">
        <v>6</v>
      </c>
      <c r="E2209" s="6"/>
      <c r="F2209" s="7" t="s">
        <v>5296</v>
      </c>
      <c r="G2209" s="7" t="s">
        <v>4728</v>
      </c>
      <c r="H2209" s="11" t="s">
        <v>4226</v>
      </c>
      <c r="I2209" s="11" t="s">
        <v>4227</v>
      </c>
      <c r="J2209" s="11" t="s">
        <v>4228</v>
      </c>
      <c r="K2209" s="11" t="s">
        <v>194</v>
      </c>
    </row>
    <row r="2210" spans="1:11" ht="72" x14ac:dyDescent="0.3">
      <c r="A2210" s="6">
        <v>103887</v>
      </c>
      <c r="B2210" s="6">
        <v>80</v>
      </c>
      <c r="C2210" s="6">
        <v>5</v>
      </c>
      <c r="D2210" s="6">
        <v>80</v>
      </c>
      <c r="E2210" s="6">
        <v>6</v>
      </c>
      <c r="F2210" s="7" t="s">
        <v>5296</v>
      </c>
      <c r="G2210" s="7" t="s">
        <v>4728</v>
      </c>
      <c r="H2210" s="11" t="s">
        <v>4226</v>
      </c>
      <c r="I2210" s="11" t="s">
        <v>4227</v>
      </c>
      <c r="J2210" s="11" t="s">
        <v>4228</v>
      </c>
      <c r="K2210" s="11" t="s">
        <v>194</v>
      </c>
    </row>
    <row r="2211" spans="1:11" ht="72" x14ac:dyDescent="0.3">
      <c r="A2211" s="6">
        <v>10125</v>
      </c>
      <c r="B2211" s="6">
        <v>80</v>
      </c>
      <c r="C2211" s="6">
        <v>9</v>
      </c>
      <c r="D2211" s="6">
        <v>80</v>
      </c>
      <c r="E2211" s="6">
        <v>33</v>
      </c>
      <c r="F2211" s="7" t="s">
        <v>5330</v>
      </c>
      <c r="G2211" s="7" t="s">
        <v>5331</v>
      </c>
      <c r="H2211" s="11" t="s">
        <v>2022</v>
      </c>
      <c r="I2211" s="11" t="s">
        <v>2023</v>
      </c>
      <c r="J2211" s="11" t="s">
        <v>2024</v>
      </c>
      <c r="K2211" s="11" t="s">
        <v>8</v>
      </c>
    </row>
    <row r="2212" spans="1:11" ht="57.6" x14ac:dyDescent="0.3">
      <c r="A2212" s="6">
        <v>39319</v>
      </c>
      <c r="B2212" s="6">
        <v>80</v>
      </c>
      <c r="C2212" s="6">
        <v>11</v>
      </c>
      <c r="D2212" s="6">
        <v>80</v>
      </c>
      <c r="E2212" s="6">
        <v>14</v>
      </c>
      <c r="F2212" s="7" t="s">
        <v>5297</v>
      </c>
      <c r="G2212" s="7" t="s">
        <v>5298</v>
      </c>
      <c r="H2212" s="11" t="s">
        <v>1044</v>
      </c>
      <c r="I2212" s="11" t="s">
        <v>1045</v>
      </c>
      <c r="J2212" s="11" t="s">
        <v>1046</v>
      </c>
      <c r="K2212" s="11" t="s">
        <v>402</v>
      </c>
    </row>
    <row r="2213" spans="1:11" ht="57.6" x14ac:dyDescent="0.3">
      <c r="A2213" s="6">
        <v>81087</v>
      </c>
      <c r="B2213" s="6">
        <v>80</v>
      </c>
      <c r="C2213" s="6">
        <v>11</v>
      </c>
      <c r="D2213" s="6">
        <v>80</v>
      </c>
      <c r="E2213" s="6">
        <v>33</v>
      </c>
      <c r="F2213" s="7" t="s">
        <v>5299</v>
      </c>
      <c r="G2213" s="7" t="s">
        <v>5300</v>
      </c>
      <c r="H2213" s="11" t="s">
        <v>431</v>
      </c>
      <c r="I2213" s="11" t="s">
        <v>5038</v>
      </c>
      <c r="J2213" s="11" t="s">
        <v>5039</v>
      </c>
      <c r="K2213" s="11" t="s">
        <v>8</v>
      </c>
    </row>
    <row r="2214" spans="1:11" ht="28.8" x14ac:dyDescent="0.3">
      <c r="A2214" s="6">
        <v>23225</v>
      </c>
      <c r="B2214" s="6">
        <v>80</v>
      </c>
      <c r="C2214" s="6">
        <v>14</v>
      </c>
      <c r="D2214" s="6">
        <v>80</v>
      </c>
      <c r="E2214" s="6">
        <v>15</v>
      </c>
      <c r="F2214" s="7" t="s">
        <v>5303</v>
      </c>
      <c r="G2214" s="7" t="s">
        <v>4879</v>
      </c>
      <c r="H2214" s="11" t="s">
        <v>177</v>
      </c>
      <c r="I2214" s="11" t="s">
        <v>178</v>
      </c>
      <c r="J2214" s="11" t="s">
        <v>179</v>
      </c>
      <c r="K2214" s="11" t="s">
        <v>180</v>
      </c>
    </row>
    <row r="2215" spans="1:11" ht="57.6" x14ac:dyDescent="0.3">
      <c r="A2215" s="6">
        <v>10127</v>
      </c>
      <c r="B2215" s="6">
        <v>80</v>
      </c>
      <c r="C2215" s="6">
        <v>14</v>
      </c>
      <c r="D2215" s="6"/>
      <c r="E2215" s="6"/>
      <c r="F2215" s="7" t="s">
        <v>5301</v>
      </c>
      <c r="G2215" s="7" t="s">
        <v>5302</v>
      </c>
      <c r="H2215" s="11" t="s">
        <v>2022</v>
      </c>
      <c r="I2215" s="11" t="s">
        <v>2023</v>
      </c>
      <c r="J2215" s="11" t="s">
        <v>2024</v>
      </c>
      <c r="K2215" s="11" t="s">
        <v>8</v>
      </c>
    </row>
    <row r="2216" spans="1:11" ht="100.8" x14ac:dyDescent="0.3">
      <c r="A2216" s="6">
        <v>7195</v>
      </c>
      <c r="B2216" s="6">
        <v>80</v>
      </c>
      <c r="C2216" s="6">
        <v>15</v>
      </c>
      <c r="D2216" s="6">
        <v>80</v>
      </c>
      <c r="E2216" s="6">
        <v>15</v>
      </c>
      <c r="F2216" s="7" t="s">
        <v>5304</v>
      </c>
      <c r="G2216" s="7" t="s">
        <v>4954</v>
      </c>
      <c r="H2216" s="11" t="s">
        <v>2656</v>
      </c>
      <c r="I2216" s="11" t="s">
        <v>2657</v>
      </c>
      <c r="J2216" s="11" t="s">
        <v>2658</v>
      </c>
      <c r="K2216" s="11" t="s">
        <v>8</v>
      </c>
    </row>
    <row r="2217" spans="1:11" ht="43.2" x14ac:dyDescent="0.3">
      <c r="A2217" s="6">
        <v>62565</v>
      </c>
      <c r="B2217" s="6">
        <v>80</v>
      </c>
      <c r="C2217" s="6">
        <v>15</v>
      </c>
      <c r="D2217" s="6">
        <v>80</v>
      </c>
      <c r="E2217" s="6">
        <v>16</v>
      </c>
      <c r="F2217" s="7" t="s">
        <v>5305</v>
      </c>
      <c r="G2217" s="7" t="s">
        <v>5005</v>
      </c>
      <c r="H2217" s="11" t="s">
        <v>75</v>
      </c>
      <c r="I2217" s="11" t="s">
        <v>76</v>
      </c>
      <c r="J2217" s="11" t="s">
        <v>77</v>
      </c>
      <c r="K2217" s="11" t="s">
        <v>78</v>
      </c>
    </row>
    <row r="2218" spans="1:11" ht="72" x14ac:dyDescent="0.3">
      <c r="A2218" s="6">
        <v>125997</v>
      </c>
      <c r="B2218" s="6">
        <v>80</v>
      </c>
      <c r="C2218" s="6">
        <v>16</v>
      </c>
      <c r="D2218" s="6">
        <v>80</v>
      </c>
      <c r="E2218" s="6">
        <v>18</v>
      </c>
      <c r="F2218" s="7" t="s">
        <v>5306</v>
      </c>
      <c r="G2218" s="7" t="s">
        <v>5307</v>
      </c>
      <c r="H2218" s="11" t="s">
        <v>5</v>
      </c>
      <c r="I2218" s="11" t="s">
        <v>6</v>
      </c>
      <c r="J2218" s="11" t="s">
        <v>7</v>
      </c>
      <c r="K2218" s="11" t="s">
        <v>8</v>
      </c>
    </row>
    <row r="2219" spans="1:11" x14ac:dyDescent="0.3">
      <c r="A2219" s="6">
        <v>8003</v>
      </c>
      <c r="B2219" s="6">
        <v>80</v>
      </c>
      <c r="C2219" s="6">
        <v>19</v>
      </c>
      <c r="D2219" s="6">
        <v>80</v>
      </c>
      <c r="E2219" s="6">
        <v>19</v>
      </c>
      <c r="F2219" s="7" t="s">
        <v>5308</v>
      </c>
      <c r="G2219" s="7" t="s">
        <v>5309</v>
      </c>
      <c r="H2219" s="11" t="s">
        <v>3411</v>
      </c>
      <c r="I2219" s="11" t="s">
        <v>3412</v>
      </c>
      <c r="J2219" s="11" t="s">
        <v>3413</v>
      </c>
      <c r="K2219" s="11" t="s">
        <v>125</v>
      </c>
    </row>
    <row r="2220" spans="1:11" ht="72" x14ac:dyDescent="0.3">
      <c r="A2220" s="6">
        <v>103891</v>
      </c>
      <c r="B2220" s="6">
        <v>80</v>
      </c>
      <c r="C2220" s="6">
        <v>20</v>
      </c>
      <c r="D2220" s="6">
        <v>80</v>
      </c>
      <c r="E2220" s="6">
        <v>28</v>
      </c>
      <c r="F2220" s="7" t="s">
        <v>5294</v>
      </c>
      <c r="G2220" s="7" t="s">
        <v>5295</v>
      </c>
      <c r="H2220" s="11" t="s">
        <v>4226</v>
      </c>
      <c r="I2220" s="11" t="s">
        <v>4227</v>
      </c>
      <c r="J2220" s="11" t="s">
        <v>4228</v>
      </c>
      <c r="K2220" s="11" t="s">
        <v>194</v>
      </c>
    </row>
    <row r="2221" spans="1:11" ht="144" x14ac:dyDescent="0.3">
      <c r="A2221" s="6">
        <v>105377</v>
      </c>
      <c r="B2221" s="6">
        <v>80</v>
      </c>
      <c r="C2221" s="6">
        <v>30</v>
      </c>
      <c r="D2221" s="6">
        <v>80</v>
      </c>
      <c r="E2221" s="6">
        <v>30</v>
      </c>
      <c r="F2221" s="7" t="s">
        <v>5310</v>
      </c>
      <c r="G2221" s="7" t="s">
        <v>5311</v>
      </c>
      <c r="H2221" s="11" t="s">
        <v>1720</v>
      </c>
      <c r="I2221" s="11" t="s">
        <v>1721</v>
      </c>
      <c r="J2221" s="11" t="s">
        <v>1722</v>
      </c>
      <c r="K2221" s="11" t="s">
        <v>78</v>
      </c>
    </row>
    <row r="2222" spans="1:11" ht="129.6" x14ac:dyDescent="0.3">
      <c r="A2222" s="6">
        <v>81089</v>
      </c>
      <c r="B2222" s="6">
        <v>80</v>
      </c>
      <c r="C2222" s="6">
        <v>36</v>
      </c>
      <c r="D2222" s="6">
        <v>81</v>
      </c>
      <c r="E2222" s="6">
        <v>11</v>
      </c>
      <c r="F2222" s="7" t="s">
        <v>5312</v>
      </c>
      <c r="G2222" s="7" t="s">
        <v>5313</v>
      </c>
      <c r="H2222" s="11" t="s">
        <v>431</v>
      </c>
      <c r="I2222" s="11" t="s">
        <v>5038</v>
      </c>
      <c r="J2222" s="11" t="s">
        <v>5039</v>
      </c>
      <c r="K2222" s="11" t="s">
        <v>8</v>
      </c>
    </row>
    <row r="2223" spans="1:11" ht="43.2" x14ac:dyDescent="0.3">
      <c r="A2223" s="6">
        <v>4215</v>
      </c>
      <c r="B2223" s="6">
        <v>80</v>
      </c>
      <c r="C2223" s="6">
        <v>38</v>
      </c>
      <c r="D2223" s="6"/>
      <c r="E2223" s="6"/>
      <c r="F2223" s="7" t="s">
        <v>5314</v>
      </c>
      <c r="G2223" s="7" t="s">
        <v>5315</v>
      </c>
      <c r="H2223" s="11" t="s">
        <v>4942</v>
      </c>
      <c r="I2223" s="11" t="s">
        <v>4943</v>
      </c>
      <c r="J2223" s="11" t="s">
        <v>4944</v>
      </c>
      <c r="K2223" s="11" t="s">
        <v>8</v>
      </c>
    </row>
    <row r="2224" spans="1:11" ht="72" x14ac:dyDescent="0.3">
      <c r="A2224" s="6">
        <v>4217</v>
      </c>
      <c r="B2224" s="6">
        <v>80</v>
      </c>
      <c r="C2224" s="6">
        <v>38</v>
      </c>
      <c r="D2224" s="6"/>
      <c r="E2224" s="6"/>
      <c r="F2224" s="7" t="s">
        <v>5316</v>
      </c>
      <c r="G2224" s="7" t="s">
        <v>5317</v>
      </c>
      <c r="H2224" s="11" t="s">
        <v>4942</v>
      </c>
      <c r="I2224" s="11" t="s">
        <v>4943</v>
      </c>
      <c r="J2224" s="11" t="s">
        <v>4944</v>
      </c>
      <c r="K2224" s="11" t="s">
        <v>8</v>
      </c>
    </row>
    <row r="2225" spans="1:11" ht="57.6" x14ac:dyDescent="0.3">
      <c r="A2225" s="6">
        <v>9165</v>
      </c>
      <c r="B2225" s="6">
        <v>80</v>
      </c>
      <c r="C2225" s="6">
        <v>45</v>
      </c>
      <c r="D2225" s="6">
        <v>80</v>
      </c>
      <c r="E2225" s="6">
        <v>45</v>
      </c>
      <c r="F2225" s="7" t="s">
        <v>5320</v>
      </c>
      <c r="G2225" s="7" t="s">
        <v>5321</v>
      </c>
      <c r="H2225" s="11" t="s">
        <v>231</v>
      </c>
      <c r="I2225" s="11" t="s">
        <v>232</v>
      </c>
      <c r="J2225" s="11" t="s">
        <v>233</v>
      </c>
      <c r="K2225" s="11" t="s">
        <v>234</v>
      </c>
    </row>
    <row r="2226" spans="1:11" ht="57.6" x14ac:dyDescent="0.3">
      <c r="A2226" s="6">
        <v>10129</v>
      </c>
      <c r="B2226" s="6">
        <v>80</v>
      </c>
      <c r="C2226" s="6">
        <v>45</v>
      </c>
      <c r="D2226" s="6">
        <v>80</v>
      </c>
      <c r="E2226" s="6">
        <v>46</v>
      </c>
      <c r="F2226" s="7" t="s">
        <v>5322</v>
      </c>
      <c r="G2226" s="7" t="s">
        <v>5323</v>
      </c>
      <c r="H2226" s="11" t="s">
        <v>2022</v>
      </c>
      <c r="I2226" s="11" t="s">
        <v>2023</v>
      </c>
      <c r="J2226" s="11" t="s">
        <v>2024</v>
      </c>
      <c r="K2226" s="11" t="s">
        <v>8</v>
      </c>
    </row>
    <row r="2227" spans="1:11" ht="57.6" x14ac:dyDescent="0.3">
      <c r="A2227" s="6">
        <v>23227</v>
      </c>
      <c r="B2227" s="6">
        <v>80</v>
      </c>
      <c r="C2227" s="6">
        <v>45</v>
      </c>
      <c r="D2227" s="6">
        <v>80</v>
      </c>
      <c r="E2227" s="6">
        <v>47</v>
      </c>
      <c r="F2227" s="7" t="s">
        <v>5324</v>
      </c>
      <c r="G2227" s="7" t="s">
        <v>5325</v>
      </c>
      <c r="H2227" s="11" t="s">
        <v>177</v>
      </c>
      <c r="I2227" s="11" t="s">
        <v>178</v>
      </c>
      <c r="J2227" s="11" t="s">
        <v>179</v>
      </c>
      <c r="K2227" s="11" t="s">
        <v>180</v>
      </c>
    </row>
    <row r="2228" spans="1:11" ht="43.2" x14ac:dyDescent="0.3">
      <c r="A2228" s="6">
        <v>125999</v>
      </c>
      <c r="B2228" s="6">
        <v>80</v>
      </c>
      <c r="C2228" s="6">
        <v>45</v>
      </c>
      <c r="D2228" s="6"/>
      <c r="E2228" s="6"/>
      <c r="F2228" s="7" t="s">
        <v>5318</v>
      </c>
      <c r="G2228" s="7" t="s">
        <v>5319</v>
      </c>
      <c r="H2228" s="11" t="s">
        <v>5</v>
      </c>
      <c r="I2228" s="11" t="s">
        <v>6</v>
      </c>
      <c r="J2228" s="11" t="s">
        <v>7</v>
      </c>
      <c r="K2228" s="11" t="s">
        <v>8</v>
      </c>
    </row>
    <row r="2229" spans="1:11" ht="43.2" x14ac:dyDescent="0.3">
      <c r="A2229" s="6">
        <v>62567</v>
      </c>
      <c r="B2229" s="6">
        <v>80</v>
      </c>
      <c r="C2229" s="6">
        <v>51</v>
      </c>
      <c r="D2229" s="6">
        <v>80</v>
      </c>
      <c r="E2229" s="6">
        <v>51</v>
      </c>
      <c r="F2229" s="7" t="s">
        <v>5326</v>
      </c>
      <c r="G2229" s="7" t="s">
        <v>5327</v>
      </c>
      <c r="H2229" s="11" t="s">
        <v>75</v>
      </c>
      <c r="I2229" s="11" t="s">
        <v>76</v>
      </c>
      <c r="J2229" s="11" t="s">
        <v>77</v>
      </c>
      <c r="K2229" s="11" t="s">
        <v>78</v>
      </c>
    </row>
    <row r="2230" spans="1:11" ht="115.2" x14ac:dyDescent="0.3">
      <c r="A2230" s="6">
        <v>10131</v>
      </c>
      <c r="B2230" s="6">
        <v>80</v>
      </c>
      <c r="C2230" s="6">
        <v>54</v>
      </c>
      <c r="D2230" s="6">
        <v>81</v>
      </c>
      <c r="E2230" s="6">
        <v>11</v>
      </c>
      <c r="F2230" s="7" t="s">
        <v>5328</v>
      </c>
      <c r="G2230" s="7" t="s">
        <v>5329</v>
      </c>
      <c r="H2230" s="11" t="s">
        <v>2022</v>
      </c>
      <c r="I2230" s="11" t="s">
        <v>2023</v>
      </c>
      <c r="J2230" s="11" t="s">
        <v>2024</v>
      </c>
      <c r="K2230" s="11" t="s">
        <v>8</v>
      </c>
    </row>
    <row r="2231" spans="1:11" ht="72" x14ac:dyDescent="0.3">
      <c r="A2231" s="6">
        <v>101361</v>
      </c>
      <c r="B2231" s="6">
        <v>80</v>
      </c>
      <c r="C2231" s="6"/>
      <c r="D2231" s="6"/>
      <c r="E2231" s="6"/>
      <c r="F2231" s="7" t="s">
        <v>5294</v>
      </c>
      <c r="G2231" s="7" t="s">
        <v>5295</v>
      </c>
      <c r="H2231" s="11" t="s">
        <v>4226</v>
      </c>
      <c r="I2231" s="11" t="s">
        <v>4227</v>
      </c>
      <c r="J2231" s="11" t="s">
        <v>4228</v>
      </c>
      <c r="K2231" s="11" t="s">
        <v>194</v>
      </c>
    </row>
    <row r="2232" spans="1:11" ht="43.2" x14ac:dyDescent="0.3">
      <c r="A2232" s="6">
        <v>62569</v>
      </c>
      <c r="B2232" s="6">
        <v>81</v>
      </c>
      <c r="C2232" s="6">
        <v>2</v>
      </c>
      <c r="D2232" s="6">
        <v>81</v>
      </c>
      <c r="E2232" s="6">
        <v>2</v>
      </c>
      <c r="F2232" s="7" t="s">
        <v>5346</v>
      </c>
      <c r="G2232" s="7" t="s">
        <v>5327</v>
      </c>
      <c r="H2232" s="11" t="s">
        <v>75</v>
      </c>
      <c r="I2232" s="11" t="s">
        <v>76</v>
      </c>
      <c r="J2232" s="11" t="s">
        <v>77</v>
      </c>
      <c r="K2232" s="11" t="s">
        <v>78</v>
      </c>
    </row>
    <row r="2233" spans="1:11" ht="43.2" x14ac:dyDescent="0.3">
      <c r="A2233" s="6">
        <v>62571</v>
      </c>
      <c r="B2233" s="6">
        <v>81</v>
      </c>
      <c r="C2233" s="6">
        <v>9</v>
      </c>
      <c r="D2233" s="6">
        <v>81</v>
      </c>
      <c r="E2233" s="6">
        <v>9</v>
      </c>
      <c r="F2233" s="7" t="s">
        <v>5368</v>
      </c>
      <c r="G2233" s="7" t="s">
        <v>5327</v>
      </c>
      <c r="H2233" s="11" t="s">
        <v>75</v>
      </c>
      <c r="I2233" s="11" t="s">
        <v>76</v>
      </c>
      <c r="J2233" s="11" t="s">
        <v>77</v>
      </c>
      <c r="K2233" s="11" t="s">
        <v>78</v>
      </c>
    </row>
    <row r="2234" spans="1:11" ht="72" x14ac:dyDescent="0.3">
      <c r="A2234" s="6">
        <v>103899</v>
      </c>
      <c r="B2234" s="6">
        <v>81</v>
      </c>
      <c r="C2234" s="6">
        <v>14</v>
      </c>
      <c r="D2234" s="6">
        <v>81</v>
      </c>
      <c r="E2234" s="6">
        <v>14</v>
      </c>
      <c r="F2234" s="7" t="s">
        <v>5332</v>
      </c>
      <c r="G2234" s="7" t="s">
        <v>5333</v>
      </c>
      <c r="H2234" s="11" t="s">
        <v>4226</v>
      </c>
      <c r="I2234" s="11" t="s">
        <v>4227</v>
      </c>
      <c r="J2234" s="11" t="s">
        <v>4228</v>
      </c>
      <c r="K2234" s="11" t="s">
        <v>194</v>
      </c>
    </row>
    <row r="2235" spans="1:11" ht="28.8" x14ac:dyDescent="0.3">
      <c r="A2235" s="6">
        <v>29921</v>
      </c>
      <c r="B2235" s="6">
        <v>81</v>
      </c>
      <c r="C2235" s="6">
        <v>14</v>
      </c>
      <c r="D2235" s="6">
        <v>81</v>
      </c>
      <c r="E2235" s="6">
        <v>33</v>
      </c>
      <c r="F2235" s="7" t="s">
        <v>5336</v>
      </c>
      <c r="G2235" s="7" t="s">
        <v>5337</v>
      </c>
      <c r="H2235" s="11" t="s">
        <v>515</v>
      </c>
      <c r="I2235" s="11" t="s">
        <v>516</v>
      </c>
      <c r="J2235" s="11" t="s">
        <v>517</v>
      </c>
      <c r="K2235" s="11" t="s">
        <v>518</v>
      </c>
    </row>
    <row r="2236" spans="1:11" ht="72" x14ac:dyDescent="0.3">
      <c r="A2236" s="6">
        <v>101365</v>
      </c>
      <c r="B2236" s="6">
        <v>81</v>
      </c>
      <c r="C2236" s="6">
        <v>14</v>
      </c>
      <c r="D2236" s="6"/>
      <c r="E2236" s="6"/>
      <c r="F2236" s="7" t="s">
        <v>5332</v>
      </c>
      <c r="G2236" s="7" t="s">
        <v>5333</v>
      </c>
      <c r="H2236" s="11" t="s">
        <v>4226</v>
      </c>
      <c r="I2236" s="11" t="s">
        <v>4227</v>
      </c>
      <c r="J2236" s="11" t="s">
        <v>4228</v>
      </c>
      <c r="K2236" s="11" t="s">
        <v>194</v>
      </c>
    </row>
    <row r="2237" spans="1:11" ht="72" x14ac:dyDescent="0.3">
      <c r="A2237" s="6">
        <v>101369</v>
      </c>
      <c r="B2237" s="6">
        <v>81</v>
      </c>
      <c r="C2237" s="6">
        <v>14</v>
      </c>
      <c r="D2237" s="6"/>
      <c r="E2237" s="6"/>
      <c r="F2237" s="7" t="s">
        <v>5334</v>
      </c>
      <c r="G2237" s="7" t="s">
        <v>5335</v>
      </c>
      <c r="H2237" s="11" t="s">
        <v>4226</v>
      </c>
      <c r="I2237" s="11" t="s">
        <v>4227</v>
      </c>
      <c r="J2237" s="11" t="s">
        <v>4228</v>
      </c>
      <c r="K2237" s="11" t="s">
        <v>194</v>
      </c>
    </row>
    <row r="2238" spans="1:11" ht="72" x14ac:dyDescent="0.3">
      <c r="A2238" s="6">
        <v>82077</v>
      </c>
      <c r="B2238" s="6">
        <v>81</v>
      </c>
      <c r="C2238" s="6">
        <v>16</v>
      </c>
      <c r="D2238" s="6">
        <v>81</v>
      </c>
      <c r="E2238" s="6">
        <v>33</v>
      </c>
      <c r="F2238" s="7" t="s">
        <v>5338</v>
      </c>
      <c r="G2238" s="7" t="s">
        <v>5339</v>
      </c>
      <c r="H2238" s="11" t="s">
        <v>4749</v>
      </c>
      <c r="I2238" s="11" t="s">
        <v>4750</v>
      </c>
      <c r="J2238" s="11" t="s">
        <v>4751</v>
      </c>
      <c r="K2238" s="11" t="s">
        <v>54</v>
      </c>
    </row>
    <row r="2239" spans="1:11" ht="216" x14ac:dyDescent="0.3">
      <c r="A2239" s="6">
        <v>45549</v>
      </c>
      <c r="B2239" s="6">
        <v>81</v>
      </c>
      <c r="C2239" s="6">
        <v>18</v>
      </c>
      <c r="D2239" s="6">
        <v>81</v>
      </c>
      <c r="E2239" s="6">
        <v>20</v>
      </c>
      <c r="F2239" s="7" t="s">
        <v>5340</v>
      </c>
      <c r="G2239" s="7" t="s">
        <v>5341</v>
      </c>
      <c r="H2239" s="11" t="s">
        <v>4983</v>
      </c>
      <c r="I2239" s="11" t="s">
        <v>4984</v>
      </c>
      <c r="J2239" s="11" t="s">
        <v>4985</v>
      </c>
      <c r="K2239" s="11" t="s">
        <v>40</v>
      </c>
    </row>
    <row r="2240" spans="1:11" ht="86.4" x14ac:dyDescent="0.3">
      <c r="A2240" s="6">
        <v>82079</v>
      </c>
      <c r="B2240" s="6">
        <v>81</v>
      </c>
      <c r="C2240" s="6">
        <v>19</v>
      </c>
      <c r="D2240" s="6">
        <v>81</v>
      </c>
      <c r="E2240" s="6">
        <v>20</v>
      </c>
      <c r="F2240" s="7" t="s">
        <v>5344</v>
      </c>
      <c r="G2240" s="7" t="s">
        <v>5345</v>
      </c>
      <c r="H2240" s="11" t="s">
        <v>4749</v>
      </c>
      <c r="I2240" s="11" t="s">
        <v>4750</v>
      </c>
      <c r="J2240" s="11" t="s">
        <v>4751</v>
      </c>
      <c r="K2240" s="11" t="s">
        <v>54</v>
      </c>
    </row>
    <row r="2241" spans="1:11" ht="43.2" x14ac:dyDescent="0.3">
      <c r="A2241" s="6">
        <v>90857</v>
      </c>
      <c r="B2241" s="6">
        <v>81</v>
      </c>
      <c r="C2241" s="6">
        <v>19</v>
      </c>
      <c r="D2241" s="6"/>
      <c r="E2241" s="6"/>
      <c r="F2241" s="7" t="s">
        <v>5342</v>
      </c>
      <c r="G2241" s="7" t="s">
        <v>5343</v>
      </c>
      <c r="H2241" s="11" t="s">
        <v>839</v>
      </c>
      <c r="I2241" s="11" t="s">
        <v>840</v>
      </c>
      <c r="J2241" s="11" t="s">
        <v>841</v>
      </c>
      <c r="K2241" s="11" t="s">
        <v>842</v>
      </c>
    </row>
    <row r="2242" spans="1:11" ht="72" x14ac:dyDescent="0.3">
      <c r="A2242" s="6">
        <v>103903</v>
      </c>
      <c r="B2242" s="6">
        <v>81</v>
      </c>
      <c r="C2242" s="6">
        <v>20</v>
      </c>
      <c r="D2242" s="6">
        <v>81</v>
      </c>
      <c r="E2242" s="6">
        <v>20</v>
      </c>
      <c r="F2242" s="7" t="s">
        <v>5347</v>
      </c>
      <c r="G2242" s="7" t="s">
        <v>5348</v>
      </c>
      <c r="H2242" s="11" t="s">
        <v>4226</v>
      </c>
      <c r="I2242" s="11" t="s">
        <v>4227</v>
      </c>
      <c r="J2242" s="11" t="s">
        <v>4228</v>
      </c>
      <c r="K2242" s="11" t="s">
        <v>194</v>
      </c>
    </row>
    <row r="2243" spans="1:11" ht="72" x14ac:dyDescent="0.3">
      <c r="A2243" s="6">
        <v>101367</v>
      </c>
      <c r="B2243" s="6">
        <v>81</v>
      </c>
      <c r="C2243" s="6">
        <v>20</v>
      </c>
      <c r="D2243" s="6"/>
      <c r="E2243" s="6"/>
      <c r="F2243" s="7" t="s">
        <v>5347</v>
      </c>
      <c r="G2243" s="7" t="s">
        <v>5348</v>
      </c>
      <c r="H2243" s="11" t="s">
        <v>4226</v>
      </c>
      <c r="I2243" s="11" t="s">
        <v>4227</v>
      </c>
      <c r="J2243" s="11" t="s">
        <v>4228</v>
      </c>
      <c r="K2243" s="11" t="s">
        <v>194</v>
      </c>
    </row>
    <row r="2244" spans="1:11" ht="57.6" x14ac:dyDescent="0.3">
      <c r="A2244" s="6">
        <v>62405</v>
      </c>
      <c r="B2244" s="6">
        <v>81</v>
      </c>
      <c r="C2244" s="6">
        <v>24</v>
      </c>
      <c r="D2244" s="6">
        <v>81</v>
      </c>
      <c r="E2244" s="6">
        <v>26</v>
      </c>
      <c r="F2244" s="7" t="s">
        <v>5349</v>
      </c>
      <c r="G2244" s="7" t="s">
        <v>5350</v>
      </c>
      <c r="H2244" s="11" t="s">
        <v>75</v>
      </c>
      <c r="I2244" s="11" t="s">
        <v>76</v>
      </c>
      <c r="J2244" s="11" t="s">
        <v>77</v>
      </c>
      <c r="K2244" s="11" t="s">
        <v>78</v>
      </c>
    </row>
    <row r="2245" spans="1:11" ht="100.8" x14ac:dyDescent="0.3">
      <c r="A2245" s="6">
        <v>13757</v>
      </c>
      <c r="B2245" s="6">
        <v>81</v>
      </c>
      <c r="C2245" s="6">
        <v>25</v>
      </c>
      <c r="D2245" s="6">
        <v>81</v>
      </c>
      <c r="E2245" s="6">
        <v>25</v>
      </c>
      <c r="F2245" s="7" t="s">
        <v>5351</v>
      </c>
      <c r="G2245" s="7" t="s">
        <v>2567</v>
      </c>
      <c r="H2245" s="11" t="s">
        <v>441</v>
      </c>
      <c r="I2245" s="11" t="s">
        <v>442</v>
      </c>
      <c r="J2245" s="11" t="s">
        <v>443</v>
      </c>
      <c r="K2245" s="11" t="s">
        <v>444</v>
      </c>
    </row>
    <row r="2246" spans="1:11" ht="244.8" x14ac:dyDescent="0.3">
      <c r="A2246" s="6">
        <v>82081</v>
      </c>
      <c r="B2246" s="6">
        <v>81</v>
      </c>
      <c r="C2246" s="6">
        <v>27</v>
      </c>
      <c r="D2246" s="6">
        <v>81</v>
      </c>
      <c r="E2246" s="6">
        <v>33</v>
      </c>
      <c r="F2246" s="7" t="s">
        <v>5352</v>
      </c>
      <c r="G2246" s="7" t="s">
        <v>5353</v>
      </c>
      <c r="H2246" s="11" t="s">
        <v>4749</v>
      </c>
      <c r="I2246" s="11" t="s">
        <v>4750</v>
      </c>
      <c r="J2246" s="11" t="s">
        <v>4751</v>
      </c>
      <c r="K2246" s="11" t="s">
        <v>54</v>
      </c>
    </row>
    <row r="2247" spans="1:11" ht="57.6" x14ac:dyDescent="0.3">
      <c r="A2247" s="6">
        <v>71533</v>
      </c>
      <c r="B2247" s="6">
        <v>81</v>
      </c>
      <c r="C2247" s="6">
        <v>28</v>
      </c>
      <c r="D2247" s="6">
        <v>81</v>
      </c>
      <c r="E2247" s="6">
        <v>29</v>
      </c>
      <c r="F2247" s="7" t="s">
        <v>5356</v>
      </c>
      <c r="G2247" s="7" t="s">
        <v>5353</v>
      </c>
      <c r="H2247" s="11" t="s">
        <v>1258</v>
      </c>
      <c r="I2247" s="11" t="s">
        <v>1259</v>
      </c>
      <c r="J2247" s="11" t="s">
        <v>1260</v>
      </c>
      <c r="K2247" s="11" t="s">
        <v>138</v>
      </c>
    </row>
    <row r="2248" spans="1:11" ht="43.2" x14ac:dyDescent="0.3">
      <c r="A2248" s="6">
        <v>126001</v>
      </c>
      <c r="B2248" s="6">
        <v>81</v>
      </c>
      <c r="C2248" s="6">
        <v>28</v>
      </c>
      <c r="D2248" s="6"/>
      <c r="E2248" s="6"/>
      <c r="F2248" s="7" t="s">
        <v>5354</v>
      </c>
      <c r="G2248" s="7" t="s">
        <v>5355</v>
      </c>
      <c r="H2248" s="11" t="s">
        <v>5</v>
      </c>
      <c r="I2248" s="11" t="s">
        <v>6</v>
      </c>
      <c r="J2248" s="11" t="s">
        <v>7</v>
      </c>
      <c r="K2248" s="11" t="s">
        <v>8</v>
      </c>
    </row>
    <row r="2249" spans="1:11" ht="72" x14ac:dyDescent="0.3">
      <c r="A2249" s="6">
        <v>103907</v>
      </c>
      <c r="B2249" s="6">
        <v>81</v>
      </c>
      <c r="C2249" s="6">
        <v>33</v>
      </c>
      <c r="D2249" s="6">
        <v>81</v>
      </c>
      <c r="E2249" s="6">
        <v>33</v>
      </c>
      <c r="F2249" s="7" t="s">
        <v>5334</v>
      </c>
      <c r="G2249" s="7" t="s">
        <v>5335</v>
      </c>
      <c r="H2249" s="11" t="s">
        <v>4226</v>
      </c>
      <c r="I2249" s="11" t="s">
        <v>4227</v>
      </c>
      <c r="J2249" s="11" t="s">
        <v>4228</v>
      </c>
      <c r="K2249" s="11" t="s">
        <v>194</v>
      </c>
    </row>
    <row r="2250" spans="1:11" ht="57.6" x14ac:dyDescent="0.3">
      <c r="A2250" s="6">
        <v>55425</v>
      </c>
      <c r="B2250" s="6">
        <v>81</v>
      </c>
      <c r="C2250" s="6">
        <v>38</v>
      </c>
      <c r="D2250" s="6">
        <v>81</v>
      </c>
      <c r="E2250" s="6">
        <v>41</v>
      </c>
      <c r="F2250" s="7" t="s">
        <v>5357</v>
      </c>
      <c r="G2250" s="7" t="s">
        <v>5358</v>
      </c>
      <c r="H2250" s="11" t="s">
        <v>5033</v>
      </c>
      <c r="I2250" s="11" t="s">
        <v>5034</v>
      </c>
      <c r="J2250" s="11" t="s">
        <v>5035</v>
      </c>
      <c r="K2250" s="11" t="s">
        <v>125</v>
      </c>
    </row>
    <row r="2251" spans="1:11" ht="115.2" x14ac:dyDescent="0.3">
      <c r="A2251" s="6">
        <v>10133</v>
      </c>
      <c r="B2251" s="6">
        <v>81</v>
      </c>
      <c r="C2251" s="6">
        <v>43</v>
      </c>
      <c r="D2251" s="6">
        <v>82</v>
      </c>
      <c r="E2251" s="6">
        <v>3</v>
      </c>
      <c r="F2251" s="7" t="s">
        <v>5359</v>
      </c>
      <c r="G2251" s="7" t="s">
        <v>5360</v>
      </c>
      <c r="H2251" s="11" t="s">
        <v>2022</v>
      </c>
      <c r="I2251" s="11" t="s">
        <v>2023</v>
      </c>
      <c r="J2251" s="11" t="s">
        <v>2024</v>
      </c>
      <c r="K2251" s="11" t="s">
        <v>8</v>
      </c>
    </row>
    <row r="2252" spans="1:11" ht="100.8" x14ac:dyDescent="0.3">
      <c r="A2252" s="6">
        <v>10135</v>
      </c>
      <c r="B2252" s="6">
        <v>81</v>
      </c>
      <c r="C2252" s="6">
        <v>43</v>
      </c>
      <c r="D2252" s="6">
        <v>82</v>
      </c>
      <c r="E2252" s="6">
        <v>3</v>
      </c>
      <c r="F2252" s="7" t="s">
        <v>5361</v>
      </c>
      <c r="G2252" s="7" t="s">
        <v>5362</v>
      </c>
      <c r="H2252" s="11" t="s">
        <v>2022</v>
      </c>
      <c r="I2252" s="11" t="s">
        <v>2023</v>
      </c>
      <c r="J2252" s="11" t="s">
        <v>2024</v>
      </c>
      <c r="K2252" s="11" t="s">
        <v>8</v>
      </c>
    </row>
    <row r="2253" spans="1:11" ht="43.2" x14ac:dyDescent="0.3">
      <c r="A2253" s="6">
        <v>62455</v>
      </c>
      <c r="B2253" s="6">
        <v>81</v>
      </c>
      <c r="C2253" s="6">
        <v>46</v>
      </c>
      <c r="D2253" s="6">
        <v>81</v>
      </c>
      <c r="E2253" s="6">
        <v>46</v>
      </c>
      <c r="F2253" s="7" t="s">
        <v>5363</v>
      </c>
      <c r="G2253" s="7" t="s">
        <v>5323</v>
      </c>
      <c r="H2253" s="11" t="s">
        <v>75</v>
      </c>
      <c r="I2253" s="11" t="s">
        <v>76</v>
      </c>
      <c r="J2253" s="11" t="s">
        <v>77</v>
      </c>
      <c r="K2253" s="11" t="s">
        <v>78</v>
      </c>
    </row>
    <row r="2254" spans="1:11" ht="43.2" x14ac:dyDescent="0.3">
      <c r="A2254" s="6">
        <v>62457</v>
      </c>
      <c r="B2254" s="6">
        <v>81</v>
      </c>
      <c r="C2254" s="6">
        <v>48</v>
      </c>
      <c r="D2254" s="6">
        <v>81</v>
      </c>
      <c r="E2254" s="6">
        <v>48</v>
      </c>
      <c r="F2254" s="7" t="s">
        <v>5364</v>
      </c>
      <c r="G2254" s="7" t="s">
        <v>5323</v>
      </c>
      <c r="H2254" s="11" t="s">
        <v>75</v>
      </c>
      <c r="I2254" s="11" t="s">
        <v>76</v>
      </c>
      <c r="J2254" s="11" t="s">
        <v>77</v>
      </c>
      <c r="K2254" s="11" t="s">
        <v>78</v>
      </c>
    </row>
    <row r="2255" spans="1:11" ht="57.6" x14ac:dyDescent="0.3">
      <c r="A2255" s="6">
        <v>81091</v>
      </c>
      <c r="B2255" s="6">
        <v>81</v>
      </c>
      <c r="C2255" s="6">
        <v>53</v>
      </c>
      <c r="D2255" s="6">
        <v>82</v>
      </c>
      <c r="E2255" s="6">
        <v>1</v>
      </c>
      <c r="F2255" s="7" t="s">
        <v>5365</v>
      </c>
      <c r="G2255" s="7" t="s">
        <v>4981</v>
      </c>
      <c r="H2255" s="11" t="s">
        <v>431</v>
      </c>
      <c r="I2255" s="11" t="s">
        <v>5038</v>
      </c>
      <c r="J2255" s="11" t="s">
        <v>5039</v>
      </c>
      <c r="K2255" s="11" t="s">
        <v>8</v>
      </c>
    </row>
    <row r="2256" spans="1:11" ht="57.6" x14ac:dyDescent="0.3">
      <c r="A2256" s="6">
        <v>71535</v>
      </c>
      <c r="B2256" s="6">
        <v>81</v>
      </c>
      <c r="C2256" s="6">
        <v>54</v>
      </c>
      <c r="D2256" s="6">
        <v>81</v>
      </c>
      <c r="E2256" s="6">
        <v>54</v>
      </c>
      <c r="F2256" s="7" t="s">
        <v>5366</v>
      </c>
      <c r="G2256" s="7" t="s">
        <v>5367</v>
      </c>
      <c r="H2256" s="11" t="s">
        <v>1258</v>
      </c>
      <c r="I2256" s="11" t="s">
        <v>1259</v>
      </c>
      <c r="J2256" s="11" t="s">
        <v>1260</v>
      </c>
      <c r="K2256" s="11" t="s">
        <v>138</v>
      </c>
    </row>
    <row r="2257" spans="1:11" ht="72" x14ac:dyDescent="0.3">
      <c r="A2257" s="6">
        <v>71537</v>
      </c>
      <c r="B2257" s="6">
        <v>82</v>
      </c>
      <c r="C2257" s="6">
        <v>1</v>
      </c>
      <c r="D2257" s="6">
        <v>82</v>
      </c>
      <c r="E2257" s="6">
        <v>1</v>
      </c>
      <c r="F2257" s="7" t="s">
        <v>5369</v>
      </c>
      <c r="G2257" s="7" t="s">
        <v>5367</v>
      </c>
      <c r="H2257" s="11" t="s">
        <v>1258</v>
      </c>
      <c r="I2257" s="11" t="s">
        <v>1259</v>
      </c>
      <c r="J2257" s="11" t="s">
        <v>1260</v>
      </c>
      <c r="K2257" s="11" t="s">
        <v>138</v>
      </c>
    </row>
    <row r="2258" spans="1:11" ht="72" x14ac:dyDescent="0.3">
      <c r="A2258" s="6">
        <v>105379</v>
      </c>
      <c r="B2258" s="6">
        <v>82</v>
      </c>
      <c r="C2258" s="6">
        <v>4</v>
      </c>
      <c r="D2258" s="6">
        <v>82</v>
      </c>
      <c r="E2258" s="6">
        <v>4</v>
      </c>
      <c r="F2258" s="7" t="s">
        <v>5394</v>
      </c>
      <c r="G2258" s="7" t="s">
        <v>5395</v>
      </c>
      <c r="H2258" s="11" t="s">
        <v>1720</v>
      </c>
      <c r="I2258" s="11" t="s">
        <v>1721</v>
      </c>
      <c r="J2258" s="11" t="s">
        <v>1722</v>
      </c>
      <c r="K2258" s="11" t="s">
        <v>78</v>
      </c>
    </row>
    <row r="2259" spans="1:11" ht="57.6" x14ac:dyDescent="0.3">
      <c r="A2259" s="6">
        <v>55423</v>
      </c>
      <c r="B2259" s="6">
        <v>82</v>
      </c>
      <c r="C2259" s="6">
        <v>9</v>
      </c>
      <c r="D2259" s="6">
        <v>82</v>
      </c>
      <c r="E2259" s="6">
        <v>9</v>
      </c>
      <c r="F2259" s="7" t="s">
        <v>5403</v>
      </c>
      <c r="G2259" s="7" t="s">
        <v>5371</v>
      </c>
      <c r="H2259" s="11" t="s">
        <v>5033</v>
      </c>
      <c r="I2259" s="11" t="s">
        <v>5034</v>
      </c>
      <c r="J2259" s="11" t="s">
        <v>5035</v>
      </c>
      <c r="K2259" s="11" t="s">
        <v>125</v>
      </c>
    </row>
    <row r="2260" spans="1:11" ht="28.8" x14ac:dyDescent="0.3">
      <c r="A2260" s="6">
        <v>43393</v>
      </c>
      <c r="B2260" s="6">
        <v>82</v>
      </c>
      <c r="C2260" s="6">
        <v>11</v>
      </c>
      <c r="D2260" s="6"/>
      <c r="E2260" s="6"/>
      <c r="F2260" s="7" t="s">
        <v>5370</v>
      </c>
      <c r="G2260" s="7" t="s">
        <v>5371</v>
      </c>
      <c r="H2260" s="11" t="s">
        <v>451</v>
      </c>
      <c r="I2260" s="11" t="s">
        <v>452</v>
      </c>
      <c r="J2260" s="11" t="s">
        <v>453</v>
      </c>
      <c r="K2260" s="11" t="s">
        <v>454</v>
      </c>
    </row>
    <row r="2261" spans="1:11" ht="28.8" x14ac:dyDescent="0.3">
      <c r="A2261" s="6">
        <v>43395</v>
      </c>
      <c r="B2261" s="6">
        <v>82</v>
      </c>
      <c r="C2261" s="6">
        <v>19</v>
      </c>
      <c r="D2261" s="6"/>
      <c r="E2261" s="6"/>
      <c r="F2261" s="7" t="s">
        <v>5372</v>
      </c>
      <c r="G2261" s="7" t="s">
        <v>5373</v>
      </c>
      <c r="H2261" s="11" t="s">
        <v>451</v>
      </c>
      <c r="I2261" s="11" t="s">
        <v>452</v>
      </c>
      <c r="J2261" s="11" t="s">
        <v>453</v>
      </c>
      <c r="K2261" s="11" t="s">
        <v>454</v>
      </c>
    </row>
    <row r="2262" spans="1:11" ht="100.8" x14ac:dyDescent="0.3">
      <c r="A2262" s="6">
        <v>10137</v>
      </c>
      <c r="B2262" s="6">
        <v>82</v>
      </c>
      <c r="C2262" s="6">
        <v>24</v>
      </c>
      <c r="D2262" s="6">
        <v>82</v>
      </c>
      <c r="E2262" s="6">
        <v>25</v>
      </c>
      <c r="F2262" s="7" t="s">
        <v>5374</v>
      </c>
      <c r="G2262" s="7" t="s">
        <v>5375</v>
      </c>
      <c r="H2262" s="11" t="s">
        <v>2022</v>
      </c>
      <c r="I2262" s="11" t="s">
        <v>2023</v>
      </c>
      <c r="J2262" s="11" t="s">
        <v>2024</v>
      </c>
      <c r="K2262" s="11" t="s">
        <v>8</v>
      </c>
    </row>
    <row r="2263" spans="1:11" ht="158.4" x14ac:dyDescent="0.3">
      <c r="A2263" s="6">
        <v>126003</v>
      </c>
      <c r="B2263" s="6">
        <v>82</v>
      </c>
      <c r="C2263" s="6">
        <v>24</v>
      </c>
      <c r="D2263" s="6">
        <v>82</v>
      </c>
      <c r="E2263" s="6">
        <v>34</v>
      </c>
      <c r="F2263" s="7" t="s">
        <v>5376</v>
      </c>
      <c r="G2263" s="7" t="s">
        <v>5377</v>
      </c>
      <c r="H2263" s="11" t="s">
        <v>5</v>
      </c>
      <c r="I2263" s="11" t="s">
        <v>6</v>
      </c>
      <c r="J2263" s="11" t="s">
        <v>7</v>
      </c>
      <c r="K2263" s="11" t="s">
        <v>8</v>
      </c>
    </row>
    <row r="2264" spans="1:11" ht="129.6" x14ac:dyDescent="0.3">
      <c r="A2264" s="6">
        <v>105381</v>
      </c>
      <c r="B2264" s="6">
        <v>82</v>
      </c>
      <c r="C2264" s="6">
        <v>24</v>
      </c>
      <c r="D2264" s="6">
        <v>82</v>
      </c>
      <c r="E2264" s="6">
        <v>34</v>
      </c>
      <c r="F2264" s="7" t="s">
        <v>5378</v>
      </c>
      <c r="G2264" s="7" t="s">
        <v>5379</v>
      </c>
      <c r="H2264" s="11" t="s">
        <v>1720</v>
      </c>
      <c r="I2264" s="11" t="s">
        <v>1721</v>
      </c>
      <c r="J2264" s="11" t="s">
        <v>1722</v>
      </c>
      <c r="K2264" s="11" t="s">
        <v>78</v>
      </c>
    </row>
    <row r="2265" spans="1:11" ht="57.6" x14ac:dyDescent="0.3">
      <c r="A2265" s="6">
        <v>107421</v>
      </c>
      <c r="B2265" s="6">
        <v>82</v>
      </c>
      <c r="C2265" s="6">
        <v>27</v>
      </c>
      <c r="D2265" s="6">
        <v>82</v>
      </c>
      <c r="E2265" s="6">
        <v>28</v>
      </c>
      <c r="F2265" s="7" t="s">
        <v>5380</v>
      </c>
      <c r="G2265" s="7" t="s">
        <v>5381</v>
      </c>
      <c r="H2265" s="11" t="s">
        <v>221</v>
      </c>
      <c r="I2265" s="11" t="s">
        <v>222</v>
      </c>
      <c r="J2265" s="11" t="s">
        <v>223</v>
      </c>
      <c r="K2265" s="11" t="s">
        <v>224</v>
      </c>
    </row>
    <row r="2266" spans="1:11" ht="43.2" x14ac:dyDescent="0.3">
      <c r="A2266" s="6">
        <v>9167</v>
      </c>
      <c r="B2266" s="6">
        <v>82</v>
      </c>
      <c r="C2266" s="6">
        <v>27</v>
      </c>
      <c r="D2266" s="6">
        <v>82</v>
      </c>
      <c r="E2266" s="6">
        <v>28</v>
      </c>
      <c r="F2266" s="7" t="s">
        <v>5382</v>
      </c>
      <c r="G2266" s="7" t="s">
        <v>5323</v>
      </c>
      <c r="H2266" s="11" t="s">
        <v>231</v>
      </c>
      <c r="I2266" s="11" t="s">
        <v>232</v>
      </c>
      <c r="J2266" s="11" t="s">
        <v>233</v>
      </c>
      <c r="K2266" s="11" t="s">
        <v>234</v>
      </c>
    </row>
    <row r="2267" spans="1:11" ht="57.6" x14ac:dyDescent="0.3">
      <c r="A2267" s="6">
        <v>71539</v>
      </c>
      <c r="B2267" s="6">
        <v>82</v>
      </c>
      <c r="C2267" s="6">
        <v>33</v>
      </c>
      <c r="D2267" s="6">
        <v>82</v>
      </c>
      <c r="E2267" s="6">
        <v>34</v>
      </c>
      <c r="F2267" s="7" t="s">
        <v>5383</v>
      </c>
      <c r="G2267" s="7" t="s">
        <v>5323</v>
      </c>
      <c r="H2267" s="11" t="s">
        <v>1258</v>
      </c>
      <c r="I2267" s="11" t="s">
        <v>1259</v>
      </c>
      <c r="J2267" s="11" t="s">
        <v>1260</v>
      </c>
      <c r="K2267" s="11" t="s">
        <v>138</v>
      </c>
    </row>
    <row r="2268" spans="1:11" ht="72" x14ac:dyDescent="0.3">
      <c r="A2268" s="6">
        <v>72113</v>
      </c>
      <c r="B2268" s="6">
        <v>82</v>
      </c>
      <c r="C2268" s="6">
        <v>37</v>
      </c>
      <c r="D2268" s="6">
        <v>83</v>
      </c>
      <c r="E2268" s="6">
        <v>8</v>
      </c>
      <c r="F2268" s="7" t="s">
        <v>5388</v>
      </c>
      <c r="G2268" s="7" t="s">
        <v>5389</v>
      </c>
      <c r="H2268" s="11" t="s">
        <v>1263</v>
      </c>
      <c r="I2268" s="11" t="s">
        <v>1264</v>
      </c>
      <c r="J2268" s="11" t="s">
        <v>1265</v>
      </c>
      <c r="K2268" s="11" t="s">
        <v>1266</v>
      </c>
    </row>
    <row r="2269" spans="1:11" ht="57.6" x14ac:dyDescent="0.3">
      <c r="A2269" s="6">
        <v>72115</v>
      </c>
      <c r="B2269" s="6">
        <v>82</v>
      </c>
      <c r="C2269" s="6">
        <v>37</v>
      </c>
      <c r="D2269" s="6">
        <v>83</v>
      </c>
      <c r="E2269" s="6">
        <v>8</v>
      </c>
      <c r="F2269" s="7" t="s">
        <v>5390</v>
      </c>
      <c r="G2269" s="7" t="s">
        <v>5391</v>
      </c>
      <c r="H2269" s="11" t="s">
        <v>1263</v>
      </c>
      <c r="I2269" s="11" t="s">
        <v>1264</v>
      </c>
      <c r="J2269" s="11" t="s">
        <v>1265</v>
      </c>
      <c r="K2269" s="11" t="s">
        <v>1266</v>
      </c>
    </row>
    <row r="2270" spans="1:11" ht="43.2" x14ac:dyDescent="0.3">
      <c r="A2270" s="6">
        <v>35081</v>
      </c>
      <c r="B2270" s="6">
        <v>82</v>
      </c>
      <c r="C2270" s="6">
        <v>37</v>
      </c>
      <c r="D2270" s="6"/>
      <c r="E2270" s="6"/>
      <c r="F2270" s="7" t="s">
        <v>5384</v>
      </c>
      <c r="G2270" s="7" t="s">
        <v>5385</v>
      </c>
      <c r="H2270" s="11" t="s">
        <v>158</v>
      </c>
      <c r="I2270" s="11" t="s">
        <v>159</v>
      </c>
      <c r="J2270" s="11" t="s">
        <v>160</v>
      </c>
      <c r="K2270" s="11" t="s">
        <v>8</v>
      </c>
    </row>
    <row r="2271" spans="1:11" ht="86.4" x14ac:dyDescent="0.3">
      <c r="A2271" s="6">
        <v>71469</v>
      </c>
      <c r="B2271" s="6">
        <v>82</v>
      </c>
      <c r="C2271" s="6">
        <v>37</v>
      </c>
      <c r="D2271" s="6"/>
      <c r="E2271" s="6"/>
      <c r="F2271" s="7" t="s">
        <v>5386</v>
      </c>
      <c r="G2271" s="7" t="s">
        <v>5387</v>
      </c>
      <c r="H2271" s="11" t="s">
        <v>302</v>
      </c>
      <c r="I2271" s="11" t="s">
        <v>303</v>
      </c>
      <c r="J2271" s="11" t="s">
        <v>304</v>
      </c>
      <c r="K2271" s="11" t="s">
        <v>305</v>
      </c>
    </row>
    <row r="2272" spans="1:11" ht="28.8" x14ac:dyDescent="0.3">
      <c r="A2272" s="6">
        <v>23229</v>
      </c>
      <c r="B2272" s="6">
        <v>82</v>
      </c>
      <c r="C2272" s="6">
        <v>39</v>
      </c>
      <c r="D2272" s="6">
        <v>82</v>
      </c>
      <c r="E2272" s="6">
        <v>42</v>
      </c>
      <c r="F2272" s="7" t="s">
        <v>5392</v>
      </c>
      <c r="G2272" s="7" t="s">
        <v>5393</v>
      </c>
      <c r="H2272" s="11" t="s">
        <v>177</v>
      </c>
      <c r="I2272" s="11" t="s">
        <v>178</v>
      </c>
      <c r="J2272" s="11" t="s">
        <v>179</v>
      </c>
      <c r="K2272" s="11" t="s">
        <v>180</v>
      </c>
    </row>
    <row r="2273" spans="1:11" ht="72" x14ac:dyDescent="0.3">
      <c r="A2273" s="6">
        <v>102569</v>
      </c>
      <c r="B2273" s="6">
        <v>82</v>
      </c>
      <c r="C2273" s="6">
        <v>41</v>
      </c>
      <c r="D2273" s="6">
        <v>82</v>
      </c>
      <c r="E2273" s="6">
        <v>41</v>
      </c>
      <c r="F2273" s="7" t="s">
        <v>5396</v>
      </c>
      <c r="G2273" s="7" t="s">
        <v>5397</v>
      </c>
      <c r="H2273" s="11" t="s">
        <v>1231</v>
      </c>
      <c r="I2273" s="11" t="s">
        <v>1232</v>
      </c>
      <c r="J2273" s="11" t="s">
        <v>1233</v>
      </c>
      <c r="K2273" s="11" t="s">
        <v>805</v>
      </c>
    </row>
    <row r="2274" spans="1:11" ht="28.8" x14ac:dyDescent="0.3">
      <c r="A2274" s="6">
        <v>29923</v>
      </c>
      <c r="B2274" s="6">
        <v>82</v>
      </c>
      <c r="C2274" s="6">
        <v>45</v>
      </c>
      <c r="D2274" s="6">
        <v>83</v>
      </c>
      <c r="E2274" s="6">
        <v>8</v>
      </c>
      <c r="F2274" s="7" t="s">
        <v>5399</v>
      </c>
      <c r="G2274" s="7" t="s">
        <v>4728</v>
      </c>
      <c r="H2274" s="11" t="s">
        <v>515</v>
      </c>
      <c r="I2274" s="11" t="s">
        <v>516</v>
      </c>
      <c r="J2274" s="11" t="s">
        <v>517</v>
      </c>
      <c r="K2274" s="11" t="s">
        <v>518</v>
      </c>
    </row>
    <row r="2275" spans="1:11" ht="86.4" x14ac:dyDescent="0.3">
      <c r="A2275" s="6">
        <v>71449</v>
      </c>
      <c r="B2275" s="6">
        <v>82</v>
      </c>
      <c r="C2275" s="6">
        <v>45</v>
      </c>
      <c r="D2275" s="6"/>
      <c r="E2275" s="6"/>
      <c r="F2275" s="7" t="s">
        <v>5398</v>
      </c>
      <c r="G2275" s="7" t="s">
        <v>5387</v>
      </c>
      <c r="H2275" s="11" t="s">
        <v>302</v>
      </c>
      <c r="I2275" s="11" t="s">
        <v>303</v>
      </c>
      <c r="J2275" s="11" t="s">
        <v>304</v>
      </c>
      <c r="K2275" s="11" t="s">
        <v>305</v>
      </c>
    </row>
    <row r="2276" spans="1:11" ht="100.8" x14ac:dyDescent="0.3">
      <c r="A2276" s="6">
        <v>105383</v>
      </c>
      <c r="B2276" s="6">
        <v>82</v>
      </c>
      <c r="C2276" s="6">
        <v>47</v>
      </c>
      <c r="D2276" s="6">
        <v>82</v>
      </c>
      <c r="E2276" s="6">
        <v>47</v>
      </c>
      <c r="F2276" s="7" t="s">
        <v>5400</v>
      </c>
      <c r="G2276" s="7" t="s">
        <v>5401</v>
      </c>
      <c r="H2276" s="11" t="s">
        <v>1720</v>
      </c>
      <c r="I2276" s="11" t="s">
        <v>1721</v>
      </c>
      <c r="J2276" s="11" t="s">
        <v>1722</v>
      </c>
      <c r="K2276" s="11" t="s">
        <v>78</v>
      </c>
    </row>
    <row r="2277" spans="1:11" ht="57.6" x14ac:dyDescent="0.3">
      <c r="A2277" s="6">
        <v>98869</v>
      </c>
      <c r="B2277" s="6">
        <v>82</v>
      </c>
      <c r="C2277" s="6">
        <v>47</v>
      </c>
      <c r="D2277" s="6">
        <v>82</v>
      </c>
      <c r="E2277" s="6">
        <v>54</v>
      </c>
      <c r="F2277" s="7" t="s">
        <v>5402</v>
      </c>
      <c r="G2277" s="7" t="s">
        <v>4728</v>
      </c>
      <c r="H2277" s="11" t="s">
        <v>3451</v>
      </c>
      <c r="I2277" s="11" t="s">
        <v>3452</v>
      </c>
      <c r="J2277" s="11" t="s">
        <v>3453</v>
      </c>
      <c r="K2277" s="11" t="s">
        <v>138</v>
      </c>
    </row>
    <row r="2278" spans="1:11" ht="57.6" x14ac:dyDescent="0.3">
      <c r="A2278" s="6">
        <v>72117</v>
      </c>
      <c r="B2278" s="6">
        <v>83</v>
      </c>
      <c r="C2278" s="6">
        <v>1</v>
      </c>
      <c r="D2278" s="6">
        <v>83</v>
      </c>
      <c r="E2278" s="6">
        <v>8</v>
      </c>
      <c r="F2278" s="7" t="s">
        <v>5404</v>
      </c>
      <c r="G2278" s="7" t="s">
        <v>5405</v>
      </c>
      <c r="H2278" s="11" t="s">
        <v>1263</v>
      </c>
      <c r="I2278" s="11" t="s">
        <v>1264</v>
      </c>
      <c r="J2278" s="11" t="s">
        <v>1265</v>
      </c>
      <c r="K2278" s="11" t="s">
        <v>1266</v>
      </c>
    </row>
    <row r="2279" spans="1:11" x14ac:dyDescent="0.3">
      <c r="A2279" s="6">
        <v>66353</v>
      </c>
      <c r="B2279" s="6">
        <v>83</v>
      </c>
      <c r="C2279" s="6">
        <v>5</v>
      </c>
      <c r="D2279" s="6">
        <v>83</v>
      </c>
      <c r="E2279" s="6">
        <v>5</v>
      </c>
      <c r="F2279" s="7" t="s">
        <v>5425</v>
      </c>
      <c r="G2279" s="7" t="s">
        <v>5426</v>
      </c>
      <c r="H2279" s="11" t="s">
        <v>163</v>
      </c>
      <c r="I2279" s="11" t="s">
        <v>164</v>
      </c>
      <c r="J2279" s="11" t="s">
        <v>165</v>
      </c>
      <c r="K2279" s="11" t="s">
        <v>120</v>
      </c>
    </row>
    <row r="2280" spans="1:11" ht="43.2" x14ac:dyDescent="0.3">
      <c r="A2280" s="6">
        <v>62573</v>
      </c>
      <c r="B2280" s="6">
        <v>83</v>
      </c>
      <c r="C2280" s="6">
        <v>5</v>
      </c>
      <c r="D2280" s="6">
        <v>83</v>
      </c>
      <c r="E2280" s="6">
        <v>5</v>
      </c>
      <c r="F2280" s="7" t="s">
        <v>5427</v>
      </c>
      <c r="G2280" s="7" t="s">
        <v>4713</v>
      </c>
      <c r="H2280" s="11" t="s">
        <v>75</v>
      </c>
      <c r="I2280" s="11" t="s">
        <v>76</v>
      </c>
      <c r="J2280" s="11" t="s">
        <v>77</v>
      </c>
      <c r="K2280" s="11" t="s">
        <v>78</v>
      </c>
    </row>
    <row r="2281" spans="1:11" ht="72" x14ac:dyDescent="0.3">
      <c r="A2281" s="6">
        <v>66945</v>
      </c>
      <c r="B2281" s="6">
        <v>83</v>
      </c>
      <c r="C2281" s="6">
        <v>8</v>
      </c>
      <c r="D2281" s="6"/>
      <c r="E2281" s="6"/>
      <c r="F2281" s="7" t="s">
        <v>5428</v>
      </c>
      <c r="G2281" s="7" t="s">
        <v>5429</v>
      </c>
      <c r="H2281" s="11" t="s">
        <v>308</v>
      </c>
      <c r="I2281" s="11" t="s">
        <v>309</v>
      </c>
      <c r="J2281" s="11" t="s">
        <v>310</v>
      </c>
      <c r="K2281" s="11" t="s">
        <v>8</v>
      </c>
    </row>
    <row r="2282" spans="1:11" ht="72" x14ac:dyDescent="0.3">
      <c r="A2282" s="6">
        <v>105385</v>
      </c>
      <c r="B2282" s="6">
        <v>83</v>
      </c>
      <c r="C2282" s="6">
        <v>12</v>
      </c>
      <c r="D2282" s="6">
        <v>83</v>
      </c>
      <c r="E2282" s="6">
        <v>17</v>
      </c>
      <c r="F2282" s="7" t="s">
        <v>5406</v>
      </c>
      <c r="G2282" s="7" t="s">
        <v>5407</v>
      </c>
      <c r="H2282" s="11" t="s">
        <v>1720</v>
      </c>
      <c r="I2282" s="11" t="s">
        <v>1721</v>
      </c>
      <c r="J2282" s="11" t="s">
        <v>1722</v>
      </c>
      <c r="K2282" s="11" t="s">
        <v>78</v>
      </c>
    </row>
    <row r="2283" spans="1:11" ht="100.8" x14ac:dyDescent="0.3">
      <c r="A2283" s="6">
        <v>126005</v>
      </c>
      <c r="B2283" s="6">
        <v>83</v>
      </c>
      <c r="C2283" s="6">
        <v>13</v>
      </c>
      <c r="D2283" s="6">
        <v>83</v>
      </c>
      <c r="E2283" s="6">
        <v>15</v>
      </c>
      <c r="F2283" s="7" t="s">
        <v>5408</v>
      </c>
      <c r="G2283" s="7" t="s">
        <v>5409</v>
      </c>
      <c r="H2283" s="11" t="s">
        <v>5</v>
      </c>
      <c r="I2283" s="11" t="s">
        <v>6</v>
      </c>
      <c r="J2283" s="11" t="s">
        <v>7</v>
      </c>
      <c r="K2283" s="11" t="s">
        <v>8</v>
      </c>
    </row>
    <row r="2284" spans="1:11" ht="158.4" x14ac:dyDescent="0.3">
      <c r="A2284" s="6">
        <v>10139</v>
      </c>
      <c r="B2284" s="6">
        <v>83</v>
      </c>
      <c r="C2284" s="6">
        <v>13</v>
      </c>
      <c r="D2284" s="6">
        <v>83</v>
      </c>
      <c r="E2284" s="6">
        <v>15</v>
      </c>
      <c r="F2284" s="7" t="s">
        <v>5410</v>
      </c>
      <c r="G2284" s="7" t="s">
        <v>5411</v>
      </c>
      <c r="H2284" s="11" t="s">
        <v>2022</v>
      </c>
      <c r="I2284" s="11" t="s">
        <v>2023</v>
      </c>
      <c r="J2284" s="11" t="s">
        <v>2024</v>
      </c>
      <c r="K2284" s="11" t="s">
        <v>8</v>
      </c>
    </row>
    <row r="2285" spans="1:11" ht="43.2" x14ac:dyDescent="0.3">
      <c r="A2285" s="6">
        <v>62575</v>
      </c>
      <c r="B2285" s="6">
        <v>83</v>
      </c>
      <c r="C2285" s="6">
        <v>18</v>
      </c>
      <c r="D2285" s="6">
        <v>83</v>
      </c>
      <c r="E2285" s="6">
        <v>18</v>
      </c>
      <c r="F2285" s="7" t="s">
        <v>5412</v>
      </c>
      <c r="G2285" s="7" t="s">
        <v>5327</v>
      </c>
      <c r="H2285" s="11" t="s">
        <v>75</v>
      </c>
      <c r="I2285" s="11" t="s">
        <v>76</v>
      </c>
      <c r="J2285" s="11" t="s">
        <v>77</v>
      </c>
      <c r="K2285" s="11" t="s">
        <v>78</v>
      </c>
    </row>
    <row r="2286" spans="1:11" ht="43.2" x14ac:dyDescent="0.3">
      <c r="A2286" s="6">
        <v>23233</v>
      </c>
      <c r="B2286" s="6">
        <v>83</v>
      </c>
      <c r="C2286" s="6">
        <v>29</v>
      </c>
      <c r="D2286" s="6"/>
      <c r="E2286" s="6"/>
      <c r="F2286" s="7" t="s">
        <v>5413</v>
      </c>
      <c r="G2286" s="7" t="s">
        <v>5414</v>
      </c>
      <c r="H2286" s="11" t="s">
        <v>177</v>
      </c>
      <c r="I2286" s="11" t="s">
        <v>178</v>
      </c>
      <c r="J2286" s="11" t="s">
        <v>179</v>
      </c>
      <c r="K2286" s="11" t="s">
        <v>180</v>
      </c>
    </row>
    <row r="2287" spans="1:11" ht="72" x14ac:dyDescent="0.3">
      <c r="A2287" s="6">
        <v>101371</v>
      </c>
      <c r="B2287" s="6">
        <v>83</v>
      </c>
      <c r="C2287" s="6">
        <v>29</v>
      </c>
      <c r="D2287" s="6"/>
      <c r="E2287" s="6"/>
      <c r="F2287" s="7" t="s">
        <v>5415</v>
      </c>
      <c r="G2287" s="7" t="s">
        <v>5414</v>
      </c>
      <c r="H2287" s="11" t="s">
        <v>4226</v>
      </c>
      <c r="I2287" s="11" t="s">
        <v>4227</v>
      </c>
      <c r="J2287" s="11" t="s">
        <v>4228</v>
      </c>
      <c r="K2287" s="11" t="s">
        <v>194</v>
      </c>
    </row>
    <row r="2288" spans="1:11" ht="43.2" x14ac:dyDescent="0.3">
      <c r="A2288" s="6">
        <v>105387</v>
      </c>
      <c r="B2288" s="6">
        <v>83</v>
      </c>
      <c r="C2288" s="6">
        <v>33</v>
      </c>
      <c r="D2288" s="6">
        <v>83</v>
      </c>
      <c r="E2288" s="6">
        <v>33</v>
      </c>
      <c r="F2288" s="7" t="s">
        <v>5416</v>
      </c>
      <c r="G2288" s="7" t="s">
        <v>5414</v>
      </c>
      <c r="H2288" s="11" t="s">
        <v>1720</v>
      </c>
      <c r="I2288" s="11" t="s">
        <v>1721</v>
      </c>
      <c r="J2288" s="11" t="s">
        <v>1722</v>
      </c>
      <c r="K2288" s="11" t="s">
        <v>78</v>
      </c>
    </row>
    <row r="2289" spans="1:11" ht="57.6" x14ac:dyDescent="0.3">
      <c r="A2289" s="6">
        <v>79127</v>
      </c>
      <c r="B2289" s="6">
        <v>83</v>
      </c>
      <c r="C2289" s="6">
        <v>34</v>
      </c>
      <c r="D2289" s="6">
        <v>83</v>
      </c>
      <c r="E2289" s="6">
        <v>34</v>
      </c>
      <c r="F2289" s="7" t="s">
        <v>5417</v>
      </c>
      <c r="G2289" s="7" t="s">
        <v>5418</v>
      </c>
      <c r="H2289" s="11" t="s">
        <v>1010</v>
      </c>
      <c r="I2289" s="11" t="s">
        <v>1011</v>
      </c>
      <c r="J2289" s="11" t="s">
        <v>1012</v>
      </c>
      <c r="K2289" s="11" t="s">
        <v>874</v>
      </c>
    </row>
    <row r="2290" spans="1:11" ht="28.8" x14ac:dyDescent="0.3">
      <c r="A2290" s="6">
        <v>2443</v>
      </c>
      <c r="B2290" s="6">
        <v>83</v>
      </c>
      <c r="C2290" s="6">
        <v>34</v>
      </c>
      <c r="D2290" s="6">
        <v>83</v>
      </c>
      <c r="E2290" s="6">
        <v>34</v>
      </c>
      <c r="F2290" s="7" t="s">
        <v>5419</v>
      </c>
      <c r="G2290" s="7" t="s">
        <v>5418</v>
      </c>
      <c r="H2290" s="11" t="s">
        <v>4708</v>
      </c>
      <c r="I2290" s="11" t="s">
        <v>4709</v>
      </c>
      <c r="J2290" s="11" t="s">
        <v>4710</v>
      </c>
      <c r="K2290" s="11" t="s">
        <v>8</v>
      </c>
    </row>
    <row r="2291" spans="1:11" ht="43.2" x14ac:dyDescent="0.3">
      <c r="A2291" s="6">
        <v>11719</v>
      </c>
      <c r="B2291" s="6">
        <v>83</v>
      </c>
      <c r="C2291" s="6">
        <v>34</v>
      </c>
      <c r="D2291" s="6">
        <v>83</v>
      </c>
      <c r="E2291" s="6">
        <v>34</v>
      </c>
      <c r="F2291" s="7" t="s">
        <v>5420</v>
      </c>
      <c r="G2291" s="7" t="s">
        <v>4795</v>
      </c>
      <c r="H2291" s="11" t="s">
        <v>477</v>
      </c>
      <c r="I2291" s="11" t="s">
        <v>478</v>
      </c>
      <c r="J2291" s="11" t="s">
        <v>479</v>
      </c>
      <c r="K2291" s="11" t="s">
        <v>8</v>
      </c>
    </row>
    <row r="2292" spans="1:11" ht="72" x14ac:dyDescent="0.3">
      <c r="A2292" s="6">
        <v>105389</v>
      </c>
      <c r="B2292" s="6">
        <v>83</v>
      </c>
      <c r="C2292" s="6">
        <v>37</v>
      </c>
      <c r="D2292" s="6">
        <v>83</v>
      </c>
      <c r="E2292" s="6">
        <v>42</v>
      </c>
      <c r="F2292" s="7" t="s">
        <v>5421</v>
      </c>
      <c r="G2292" s="7" t="s">
        <v>5422</v>
      </c>
      <c r="H2292" s="11" t="s">
        <v>1720</v>
      </c>
      <c r="I2292" s="11" t="s">
        <v>1721</v>
      </c>
      <c r="J2292" s="11" t="s">
        <v>1722</v>
      </c>
      <c r="K2292" s="11" t="s">
        <v>78</v>
      </c>
    </row>
    <row r="2293" spans="1:11" ht="100.8" x14ac:dyDescent="0.3">
      <c r="A2293" s="6">
        <v>105391</v>
      </c>
      <c r="B2293" s="6">
        <v>83</v>
      </c>
      <c r="C2293" s="6">
        <v>47</v>
      </c>
      <c r="D2293" s="6">
        <v>83</v>
      </c>
      <c r="E2293" s="6">
        <v>48</v>
      </c>
      <c r="F2293" s="7" t="s">
        <v>5423</v>
      </c>
      <c r="G2293" s="7" t="s">
        <v>5424</v>
      </c>
      <c r="H2293" s="11" t="s">
        <v>1720</v>
      </c>
      <c r="I2293" s="11" t="s">
        <v>1721</v>
      </c>
      <c r="J2293" s="11" t="s">
        <v>1722</v>
      </c>
      <c r="K2293" s="11" t="s">
        <v>78</v>
      </c>
    </row>
    <row r="2294" spans="1:11" ht="72" x14ac:dyDescent="0.3">
      <c r="A2294" s="6">
        <v>103909</v>
      </c>
      <c r="B2294" s="6">
        <v>83</v>
      </c>
      <c r="C2294" s="6">
        <v>51</v>
      </c>
      <c r="D2294" s="6">
        <v>83</v>
      </c>
      <c r="E2294" s="6">
        <v>54</v>
      </c>
      <c r="F2294" s="7" t="s">
        <v>5415</v>
      </c>
      <c r="G2294" s="7" t="s">
        <v>5414</v>
      </c>
      <c r="H2294" s="11" t="s">
        <v>4226</v>
      </c>
      <c r="I2294" s="11" t="s">
        <v>4227</v>
      </c>
      <c r="J2294" s="11" t="s">
        <v>4228</v>
      </c>
      <c r="K2294" s="11" t="s">
        <v>194</v>
      </c>
    </row>
    <row r="2295" spans="1:11" ht="43.2" x14ac:dyDescent="0.3">
      <c r="A2295" s="6">
        <v>105393</v>
      </c>
      <c r="B2295" s="6">
        <v>84</v>
      </c>
      <c r="C2295" s="6">
        <v>2</v>
      </c>
      <c r="D2295" s="6">
        <v>84</v>
      </c>
      <c r="E2295" s="6">
        <v>2</v>
      </c>
      <c r="F2295" s="7" t="s">
        <v>5439</v>
      </c>
      <c r="G2295" s="7" t="s">
        <v>5440</v>
      </c>
      <c r="H2295" s="11" t="s">
        <v>1720</v>
      </c>
      <c r="I2295" s="11" t="s">
        <v>1721</v>
      </c>
      <c r="J2295" s="11" t="s">
        <v>1722</v>
      </c>
      <c r="K2295" s="11" t="s">
        <v>78</v>
      </c>
    </row>
    <row r="2296" spans="1:11" ht="57.6" x14ac:dyDescent="0.3">
      <c r="A2296" s="6">
        <v>105395</v>
      </c>
      <c r="B2296" s="6">
        <v>84</v>
      </c>
      <c r="C2296" s="6">
        <v>12</v>
      </c>
      <c r="D2296" s="6">
        <v>84</v>
      </c>
      <c r="E2296" s="6">
        <v>13</v>
      </c>
      <c r="F2296" s="7" t="s">
        <v>5432</v>
      </c>
      <c r="G2296" s="7" t="s">
        <v>5433</v>
      </c>
      <c r="H2296" s="11" t="s">
        <v>1720</v>
      </c>
      <c r="I2296" s="11" t="s">
        <v>1721</v>
      </c>
      <c r="J2296" s="11" t="s">
        <v>1722</v>
      </c>
      <c r="K2296" s="11" t="s">
        <v>78</v>
      </c>
    </row>
    <row r="2297" spans="1:11" ht="43.2" x14ac:dyDescent="0.3">
      <c r="A2297" s="6">
        <v>62459</v>
      </c>
      <c r="B2297" s="6">
        <v>84</v>
      </c>
      <c r="C2297" s="6">
        <v>14</v>
      </c>
      <c r="D2297" s="6">
        <v>84</v>
      </c>
      <c r="E2297" s="6">
        <v>14</v>
      </c>
      <c r="F2297" s="7" t="s">
        <v>5434</v>
      </c>
      <c r="G2297" s="7" t="s">
        <v>5435</v>
      </c>
      <c r="H2297" s="11" t="s">
        <v>75</v>
      </c>
      <c r="I2297" s="11" t="s">
        <v>76</v>
      </c>
      <c r="J2297" s="11" t="s">
        <v>77</v>
      </c>
      <c r="K2297" s="11" t="s">
        <v>78</v>
      </c>
    </row>
    <row r="2298" spans="1:11" ht="57.6" x14ac:dyDescent="0.3">
      <c r="A2298" s="6">
        <v>2445</v>
      </c>
      <c r="B2298" s="6">
        <v>84</v>
      </c>
      <c r="C2298" s="6">
        <v>16</v>
      </c>
      <c r="D2298" s="6">
        <v>84</v>
      </c>
      <c r="E2298" s="6">
        <v>16</v>
      </c>
      <c r="F2298" s="7" t="s">
        <v>5436</v>
      </c>
      <c r="G2298" s="7" t="s">
        <v>5295</v>
      </c>
      <c r="H2298" s="11" t="s">
        <v>4708</v>
      </c>
      <c r="I2298" s="11" t="s">
        <v>4709</v>
      </c>
      <c r="J2298" s="11" t="s">
        <v>4710</v>
      </c>
      <c r="K2298" s="11" t="s">
        <v>8</v>
      </c>
    </row>
    <row r="2299" spans="1:11" ht="144" x14ac:dyDescent="0.3">
      <c r="A2299" s="6">
        <v>105397</v>
      </c>
      <c r="B2299" s="6">
        <v>84</v>
      </c>
      <c r="C2299" s="6">
        <v>18</v>
      </c>
      <c r="D2299" s="6">
        <v>84</v>
      </c>
      <c r="E2299" s="6">
        <v>28</v>
      </c>
      <c r="F2299" s="7" t="s">
        <v>5437</v>
      </c>
      <c r="G2299" s="7" t="s">
        <v>5438</v>
      </c>
      <c r="H2299" s="11" t="s">
        <v>1720</v>
      </c>
      <c r="I2299" s="11" t="s">
        <v>1721</v>
      </c>
      <c r="J2299" s="11" t="s">
        <v>1722</v>
      </c>
      <c r="K2299" s="11" t="s">
        <v>78</v>
      </c>
    </row>
    <row r="2300" spans="1:11" ht="216" x14ac:dyDescent="0.3">
      <c r="A2300" s="6">
        <v>45551</v>
      </c>
      <c r="B2300" s="6">
        <v>84</v>
      </c>
      <c r="C2300" s="6">
        <v>21</v>
      </c>
      <c r="D2300" s="6">
        <v>84</v>
      </c>
      <c r="E2300" s="6">
        <v>24</v>
      </c>
      <c r="F2300" s="7" t="s">
        <v>5441</v>
      </c>
      <c r="G2300" s="7" t="s">
        <v>5442</v>
      </c>
      <c r="H2300" s="11" t="s">
        <v>4983</v>
      </c>
      <c r="I2300" s="11" t="s">
        <v>4984</v>
      </c>
      <c r="J2300" s="11" t="s">
        <v>4985</v>
      </c>
      <c r="K2300" s="11" t="s">
        <v>40</v>
      </c>
    </row>
    <row r="2301" spans="1:11" ht="28.8" x14ac:dyDescent="0.3">
      <c r="A2301" s="6">
        <v>20265</v>
      </c>
      <c r="B2301" s="6">
        <v>84</v>
      </c>
      <c r="C2301" s="6">
        <v>24</v>
      </c>
      <c r="D2301" s="6">
        <v>84</v>
      </c>
      <c r="E2301" s="6">
        <v>24</v>
      </c>
      <c r="F2301" s="7" t="s">
        <v>5443</v>
      </c>
      <c r="G2301" s="7" t="s">
        <v>5444</v>
      </c>
      <c r="H2301" s="11" t="s">
        <v>368</v>
      </c>
      <c r="I2301" s="11" t="s">
        <v>369</v>
      </c>
      <c r="J2301" s="11" t="s">
        <v>370</v>
      </c>
      <c r="K2301" s="11" t="s">
        <v>40</v>
      </c>
    </row>
    <row r="2302" spans="1:11" ht="43.2" x14ac:dyDescent="0.3">
      <c r="A2302" s="6">
        <v>23235</v>
      </c>
      <c r="B2302" s="6">
        <v>84</v>
      </c>
      <c r="C2302" s="6">
        <v>24</v>
      </c>
      <c r="D2302" s="6">
        <v>84</v>
      </c>
      <c r="E2302" s="6">
        <v>24</v>
      </c>
      <c r="F2302" s="7" t="s">
        <v>5445</v>
      </c>
      <c r="G2302" s="7" t="s">
        <v>5444</v>
      </c>
      <c r="H2302" s="11" t="s">
        <v>177</v>
      </c>
      <c r="I2302" s="11" t="s">
        <v>178</v>
      </c>
      <c r="J2302" s="11" t="s">
        <v>179</v>
      </c>
      <c r="K2302" s="11" t="s">
        <v>180</v>
      </c>
    </row>
    <row r="2303" spans="1:11" ht="28.8" x14ac:dyDescent="0.3">
      <c r="A2303" s="6">
        <v>23237</v>
      </c>
      <c r="B2303" s="6">
        <v>84</v>
      </c>
      <c r="C2303" s="6">
        <v>27</v>
      </c>
      <c r="D2303" s="6">
        <v>84</v>
      </c>
      <c r="E2303" s="6">
        <v>27</v>
      </c>
      <c r="F2303" s="7" t="s">
        <v>5446</v>
      </c>
      <c r="G2303" s="7" t="s">
        <v>5447</v>
      </c>
      <c r="H2303" s="11" t="s">
        <v>177</v>
      </c>
      <c r="I2303" s="11" t="s">
        <v>178</v>
      </c>
      <c r="J2303" s="11" t="s">
        <v>179</v>
      </c>
      <c r="K2303" s="11" t="s">
        <v>180</v>
      </c>
    </row>
    <row r="2304" spans="1:11" ht="28.8" x14ac:dyDescent="0.3">
      <c r="A2304" s="6">
        <v>2447</v>
      </c>
      <c r="B2304" s="6">
        <v>84</v>
      </c>
      <c r="C2304" s="6">
        <v>38</v>
      </c>
      <c r="D2304" s="6">
        <v>84</v>
      </c>
      <c r="E2304" s="6">
        <v>38</v>
      </c>
      <c r="F2304" s="7" t="s">
        <v>5448</v>
      </c>
      <c r="G2304" s="7" t="s">
        <v>5449</v>
      </c>
      <c r="H2304" s="11" t="s">
        <v>4708</v>
      </c>
      <c r="I2304" s="11" t="s">
        <v>4709</v>
      </c>
      <c r="J2304" s="11" t="s">
        <v>4710</v>
      </c>
      <c r="K2304" s="11" t="s">
        <v>8</v>
      </c>
    </row>
    <row r="2305" spans="1:11" ht="43.2" x14ac:dyDescent="0.3">
      <c r="A2305" s="6">
        <v>62577</v>
      </c>
      <c r="B2305" s="6">
        <v>84</v>
      </c>
      <c r="C2305" s="6">
        <v>40</v>
      </c>
      <c r="D2305" s="6">
        <v>84</v>
      </c>
      <c r="E2305" s="6">
        <v>40</v>
      </c>
      <c r="F2305" s="7" t="s">
        <v>5450</v>
      </c>
      <c r="G2305" s="7" t="s">
        <v>2567</v>
      </c>
      <c r="H2305" s="11" t="s">
        <v>75</v>
      </c>
      <c r="I2305" s="11" t="s">
        <v>76</v>
      </c>
      <c r="J2305" s="11" t="s">
        <v>77</v>
      </c>
      <c r="K2305" s="11" t="s">
        <v>78</v>
      </c>
    </row>
    <row r="2306" spans="1:11" ht="43.2" x14ac:dyDescent="0.3">
      <c r="A2306" s="6">
        <v>62453</v>
      </c>
      <c r="B2306" s="6">
        <v>84</v>
      </c>
      <c r="C2306" s="6">
        <v>41</v>
      </c>
      <c r="D2306" s="6">
        <v>84</v>
      </c>
      <c r="E2306" s="6">
        <v>41</v>
      </c>
      <c r="F2306" s="7" t="s">
        <v>5451</v>
      </c>
      <c r="G2306" s="7" t="s">
        <v>4728</v>
      </c>
      <c r="H2306" s="11" t="s">
        <v>75</v>
      </c>
      <c r="I2306" s="11" t="s">
        <v>76</v>
      </c>
      <c r="J2306" s="11" t="s">
        <v>77</v>
      </c>
      <c r="K2306" s="11" t="s">
        <v>78</v>
      </c>
    </row>
    <row r="2307" spans="1:11" ht="43.2" x14ac:dyDescent="0.3">
      <c r="A2307" s="6">
        <v>62579</v>
      </c>
      <c r="B2307" s="6">
        <v>84</v>
      </c>
      <c r="C2307" s="6">
        <v>42</v>
      </c>
      <c r="D2307" s="6">
        <v>84</v>
      </c>
      <c r="E2307" s="6">
        <v>42</v>
      </c>
      <c r="F2307" s="7" t="s">
        <v>5452</v>
      </c>
      <c r="G2307" s="7" t="s">
        <v>2567</v>
      </c>
      <c r="H2307" s="11" t="s">
        <v>75</v>
      </c>
      <c r="I2307" s="11" t="s">
        <v>76</v>
      </c>
      <c r="J2307" s="11" t="s">
        <v>77</v>
      </c>
      <c r="K2307" s="11" t="s">
        <v>78</v>
      </c>
    </row>
    <row r="2308" spans="1:11" ht="43.2" x14ac:dyDescent="0.3">
      <c r="A2308" s="6">
        <v>2449</v>
      </c>
      <c r="B2308" s="6">
        <v>84</v>
      </c>
      <c r="C2308" s="6">
        <v>47</v>
      </c>
      <c r="D2308" s="6">
        <v>84</v>
      </c>
      <c r="E2308" s="6">
        <v>47</v>
      </c>
      <c r="F2308" s="7" t="s">
        <v>5453</v>
      </c>
      <c r="G2308" s="7" t="s">
        <v>5444</v>
      </c>
      <c r="H2308" s="11" t="s">
        <v>4708</v>
      </c>
      <c r="I2308" s="11" t="s">
        <v>4709</v>
      </c>
      <c r="J2308" s="11" t="s">
        <v>4710</v>
      </c>
      <c r="K2308" s="11" t="s">
        <v>8</v>
      </c>
    </row>
    <row r="2309" spans="1:11" ht="129.6" x14ac:dyDescent="0.3">
      <c r="A2309" s="6">
        <v>105399</v>
      </c>
      <c r="B2309" s="6">
        <v>84</v>
      </c>
      <c r="C2309" s="6">
        <v>48</v>
      </c>
      <c r="D2309" s="6">
        <v>84</v>
      </c>
      <c r="E2309" s="6">
        <v>48</v>
      </c>
      <c r="F2309" s="7" t="s">
        <v>5454</v>
      </c>
      <c r="G2309" s="7" t="s">
        <v>5455</v>
      </c>
      <c r="H2309" s="11" t="s">
        <v>1720</v>
      </c>
      <c r="I2309" s="11" t="s">
        <v>1721</v>
      </c>
      <c r="J2309" s="11" t="s">
        <v>1722</v>
      </c>
      <c r="K2309" s="11" t="s">
        <v>78</v>
      </c>
    </row>
    <row r="2310" spans="1:11" ht="129.6" x14ac:dyDescent="0.3">
      <c r="A2310" s="6">
        <v>126007</v>
      </c>
      <c r="B2310" s="6">
        <v>84</v>
      </c>
      <c r="C2310" s="6">
        <v>48</v>
      </c>
      <c r="D2310" s="6">
        <v>84</v>
      </c>
      <c r="E2310" s="6">
        <v>50</v>
      </c>
      <c r="F2310" s="7" t="s">
        <v>5456</v>
      </c>
      <c r="G2310" s="7" t="s">
        <v>5457</v>
      </c>
      <c r="H2310" s="11" t="s">
        <v>5</v>
      </c>
      <c r="I2310" s="11" t="s">
        <v>6</v>
      </c>
      <c r="J2310" s="11" t="s">
        <v>7</v>
      </c>
      <c r="K2310" s="11" t="s">
        <v>8</v>
      </c>
    </row>
    <row r="2311" spans="1:11" ht="28.8" x14ac:dyDescent="0.3">
      <c r="A2311" s="6">
        <v>117113</v>
      </c>
      <c r="B2311" s="6">
        <v>84</v>
      </c>
      <c r="C2311" s="6"/>
      <c r="D2311" s="6">
        <v>84</v>
      </c>
      <c r="E2311" s="6"/>
      <c r="F2311" s="7" t="s">
        <v>5430</v>
      </c>
      <c r="G2311" s="7" t="s">
        <v>5431</v>
      </c>
      <c r="H2311" s="11" t="s">
        <v>37</v>
      </c>
      <c r="I2311" s="11" t="s">
        <v>38</v>
      </c>
      <c r="J2311" s="11" t="s">
        <v>39</v>
      </c>
      <c r="K2311" s="11" t="s">
        <v>40</v>
      </c>
    </row>
    <row r="2312" spans="1:11" ht="72" x14ac:dyDescent="0.3">
      <c r="A2312" s="6">
        <v>103913</v>
      </c>
      <c r="B2312" s="6">
        <v>85</v>
      </c>
      <c r="C2312" s="6">
        <v>3</v>
      </c>
      <c r="D2312" s="6">
        <v>85</v>
      </c>
      <c r="E2312" s="6">
        <v>3</v>
      </c>
      <c r="F2312" s="7" t="s">
        <v>5466</v>
      </c>
      <c r="G2312" s="7" t="s">
        <v>5467</v>
      </c>
      <c r="H2312" s="11" t="s">
        <v>4226</v>
      </c>
      <c r="I2312" s="11" t="s">
        <v>4227</v>
      </c>
      <c r="J2312" s="11" t="s">
        <v>4228</v>
      </c>
      <c r="K2312" s="11" t="s">
        <v>194</v>
      </c>
    </row>
    <row r="2313" spans="1:11" ht="72" x14ac:dyDescent="0.3">
      <c r="A2313" s="6">
        <v>105401</v>
      </c>
      <c r="B2313" s="6">
        <v>85</v>
      </c>
      <c r="C2313" s="6">
        <v>3</v>
      </c>
      <c r="D2313" s="6">
        <v>85</v>
      </c>
      <c r="E2313" s="6">
        <v>18</v>
      </c>
      <c r="F2313" s="7" t="s">
        <v>5468</v>
      </c>
      <c r="G2313" s="7" t="s">
        <v>5469</v>
      </c>
      <c r="H2313" s="11" t="s">
        <v>1720</v>
      </c>
      <c r="I2313" s="11" t="s">
        <v>1721</v>
      </c>
      <c r="J2313" s="11" t="s">
        <v>1722</v>
      </c>
      <c r="K2313" s="11" t="s">
        <v>78</v>
      </c>
    </row>
    <row r="2314" spans="1:11" ht="28.8" x14ac:dyDescent="0.3">
      <c r="A2314" s="6">
        <v>23239</v>
      </c>
      <c r="B2314" s="6">
        <v>85</v>
      </c>
      <c r="C2314" s="6">
        <v>3</v>
      </c>
      <c r="D2314" s="6">
        <v>85</v>
      </c>
      <c r="E2314" s="6">
        <v>18</v>
      </c>
      <c r="F2314" s="7" t="s">
        <v>5470</v>
      </c>
      <c r="G2314" s="7" t="s">
        <v>5471</v>
      </c>
      <c r="H2314" s="11" t="s">
        <v>177</v>
      </c>
      <c r="I2314" s="11" t="s">
        <v>178</v>
      </c>
      <c r="J2314" s="11" t="s">
        <v>179</v>
      </c>
      <c r="K2314" s="11" t="s">
        <v>180</v>
      </c>
    </row>
    <row r="2315" spans="1:11" ht="86.4" x14ac:dyDescent="0.3">
      <c r="A2315" s="6">
        <v>10141</v>
      </c>
      <c r="B2315" s="6">
        <v>85</v>
      </c>
      <c r="C2315" s="6">
        <v>3</v>
      </c>
      <c r="D2315" s="6">
        <v>87</v>
      </c>
      <c r="E2315" s="6">
        <v>53</v>
      </c>
      <c r="F2315" s="7" t="s">
        <v>5472</v>
      </c>
      <c r="G2315" s="7" t="s">
        <v>5473</v>
      </c>
      <c r="H2315" s="11" t="s">
        <v>2022</v>
      </c>
      <c r="I2315" s="11" t="s">
        <v>2023</v>
      </c>
      <c r="J2315" s="11" t="s">
        <v>2024</v>
      </c>
      <c r="K2315" s="11" t="s">
        <v>8</v>
      </c>
    </row>
    <row r="2316" spans="1:11" ht="72" x14ac:dyDescent="0.3">
      <c r="A2316" s="6">
        <v>101373</v>
      </c>
      <c r="B2316" s="6">
        <v>85</v>
      </c>
      <c r="C2316" s="6">
        <v>3</v>
      </c>
      <c r="D2316" s="6"/>
      <c r="E2316" s="6"/>
      <c r="F2316" s="7" t="s">
        <v>5466</v>
      </c>
      <c r="G2316" s="7" t="s">
        <v>5467</v>
      </c>
      <c r="H2316" s="11" t="s">
        <v>4226</v>
      </c>
      <c r="I2316" s="11" t="s">
        <v>4227</v>
      </c>
      <c r="J2316" s="11" t="s">
        <v>4228</v>
      </c>
      <c r="K2316" s="11" t="s">
        <v>194</v>
      </c>
    </row>
    <row r="2317" spans="1:11" ht="43.2" x14ac:dyDescent="0.3">
      <c r="A2317" s="6">
        <v>62581</v>
      </c>
      <c r="B2317" s="6">
        <v>85</v>
      </c>
      <c r="C2317" s="6">
        <v>8</v>
      </c>
      <c r="D2317" s="6">
        <v>85</v>
      </c>
      <c r="E2317" s="6">
        <v>9</v>
      </c>
      <c r="F2317" s="7" t="s">
        <v>5495</v>
      </c>
      <c r="G2317" s="7" t="s">
        <v>5327</v>
      </c>
      <c r="H2317" s="11" t="s">
        <v>75</v>
      </c>
      <c r="I2317" s="11" t="s">
        <v>76</v>
      </c>
      <c r="J2317" s="11" t="s">
        <v>77</v>
      </c>
      <c r="K2317" s="11" t="s">
        <v>78</v>
      </c>
    </row>
    <row r="2318" spans="1:11" ht="57.6" x14ac:dyDescent="0.3">
      <c r="A2318" s="6">
        <v>79129</v>
      </c>
      <c r="B2318" s="6">
        <v>85</v>
      </c>
      <c r="C2318" s="6">
        <v>9</v>
      </c>
      <c r="D2318" s="6">
        <v>85</v>
      </c>
      <c r="E2318" s="6">
        <v>9</v>
      </c>
      <c r="F2318" s="7" t="s">
        <v>5496</v>
      </c>
      <c r="G2318" s="7" t="s">
        <v>5497</v>
      </c>
      <c r="H2318" s="11" t="s">
        <v>1010</v>
      </c>
      <c r="I2318" s="11" t="s">
        <v>1011</v>
      </c>
      <c r="J2318" s="11" t="s">
        <v>1012</v>
      </c>
      <c r="K2318" s="11" t="s">
        <v>874</v>
      </c>
    </row>
    <row r="2319" spans="1:11" ht="86.4" x14ac:dyDescent="0.3">
      <c r="A2319" s="6">
        <v>74559</v>
      </c>
      <c r="B2319" s="6">
        <v>85</v>
      </c>
      <c r="C2319" s="6">
        <v>10</v>
      </c>
      <c r="D2319" s="6">
        <v>85</v>
      </c>
      <c r="E2319" s="6">
        <v>10</v>
      </c>
      <c r="F2319" s="7" t="s">
        <v>5460</v>
      </c>
      <c r="G2319" s="7" t="s">
        <v>5461</v>
      </c>
      <c r="H2319" s="11" t="s">
        <v>861</v>
      </c>
      <c r="I2319" s="11" t="s">
        <v>862</v>
      </c>
      <c r="J2319" s="11" t="s">
        <v>863</v>
      </c>
      <c r="K2319" s="11" t="s">
        <v>96</v>
      </c>
    </row>
    <row r="2320" spans="1:11" ht="57.6" x14ac:dyDescent="0.3">
      <c r="A2320" s="6">
        <v>71541</v>
      </c>
      <c r="B2320" s="6">
        <v>85</v>
      </c>
      <c r="C2320" s="6">
        <v>25</v>
      </c>
      <c r="D2320" s="6">
        <v>85</v>
      </c>
      <c r="E2320" s="6">
        <v>25</v>
      </c>
      <c r="F2320" s="7" t="s">
        <v>5462</v>
      </c>
      <c r="G2320" s="7" t="s">
        <v>5463</v>
      </c>
      <c r="H2320" s="11" t="s">
        <v>1258</v>
      </c>
      <c r="I2320" s="11" t="s">
        <v>1259</v>
      </c>
      <c r="J2320" s="11" t="s">
        <v>1260</v>
      </c>
      <c r="K2320" s="11" t="s">
        <v>138</v>
      </c>
    </row>
    <row r="2321" spans="1:11" ht="57.6" x14ac:dyDescent="0.3">
      <c r="A2321" s="6">
        <v>71543</v>
      </c>
      <c r="B2321" s="6">
        <v>85</v>
      </c>
      <c r="C2321" s="6">
        <v>27</v>
      </c>
      <c r="D2321" s="6">
        <v>85</v>
      </c>
      <c r="E2321" s="6">
        <v>29</v>
      </c>
      <c r="F2321" s="7" t="s">
        <v>5464</v>
      </c>
      <c r="G2321" s="7" t="s">
        <v>5465</v>
      </c>
      <c r="H2321" s="11" t="s">
        <v>1258</v>
      </c>
      <c r="I2321" s="11" t="s">
        <v>1259</v>
      </c>
      <c r="J2321" s="11" t="s">
        <v>1260</v>
      </c>
      <c r="K2321" s="11" t="s">
        <v>138</v>
      </c>
    </row>
    <row r="2322" spans="1:11" ht="43.2" x14ac:dyDescent="0.3">
      <c r="A2322" s="6">
        <v>34723</v>
      </c>
      <c r="B2322" s="6">
        <v>85</v>
      </c>
      <c r="C2322" s="6">
        <v>30</v>
      </c>
      <c r="D2322" s="6">
        <v>85</v>
      </c>
      <c r="E2322" s="6">
        <v>34</v>
      </c>
      <c r="F2322" s="7" t="s">
        <v>5474</v>
      </c>
      <c r="G2322" s="7" t="s">
        <v>5478</v>
      </c>
      <c r="H2322" s="11" t="s">
        <v>5475</v>
      </c>
      <c r="I2322" s="11" t="s">
        <v>5476</v>
      </c>
      <c r="J2322" s="11" t="s">
        <v>5477</v>
      </c>
      <c r="K2322" s="11" t="s">
        <v>417</v>
      </c>
    </row>
    <row r="2323" spans="1:11" ht="129.6" x14ac:dyDescent="0.3">
      <c r="A2323" s="6">
        <v>107423</v>
      </c>
      <c r="B2323" s="6">
        <v>85</v>
      </c>
      <c r="C2323" s="6">
        <v>31</v>
      </c>
      <c r="D2323" s="6">
        <v>85</v>
      </c>
      <c r="E2323" s="6">
        <v>35</v>
      </c>
      <c r="F2323" s="7" t="s">
        <v>5479</v>
      </c>
      <c r="G2323" s="7" t="s">
        <v>5480</v>
      </c>
      <c r="H2323" s="11" t="s">
        <v>221</v>
      </c>
      <c r="I2323" s="11" t="s">
        <v>222</v>
      </c>
      <c r="J2323" s="11" t="s">
        <v>223</v>
      </c>
      <c r="K2323" s="11" t="s">
        <v>224</v>
      </c>
    </row>
    <row r="2324" spans="1:11" ht="129.6" x14ac:dyDescent="0.3">
      <c r="A2324" s="6">
        <v>81093</v>
      </c>
      <c r="B2324" s="6">
        <v>85</v>
      </c>
      <c r="C2324" s="6">
        <v>31</v>
      </c>
      <c r="D2324" s="6">
        <v>85</v>
      </c>
      <c r="E2324" s="6">
        <v>35</v>
      </c>
      <c r="F2324" s="7" t="s">
        <v>5481</v>
      </c>
      <c r="G2324" s="7" t="s">
        <v>5482</v>
      </c>
      <c r="H2324" s="11" t="s">
        <v>431</v>
      </c>
      <c r="I2324" s="11" t="s">
        <v>5038</v>
      </c>
      <c r="J2324" s="11" t="s">
        <v>5039</v>
      </c>
      <c r="K2324" s="11" t="s">
        <v>8</v>
      </c>
    </row>
    <row r="2325" spans="1:11" ht="187.2" x14ac:dyDescent="0.3">
      <c r="A2325" s="6">
        <v>126009</v>
      </c>
      <c r="B2325" s="6">
        <v>85</v>
      </c>
      <c r="C2325" s="6">
        <v>32</v>
      </c>
      <c r="D2325" s="6">
        <v>85</v>
      </c>
      <c r="E2325" s="6">
        <v>35</v>
      </c>
      <c r="F2325" s="7" t="s">
        <v>5483</v>
      </c>
      <c r="G2325" s="7" t="s">
        <v>5482</v>
      </c>
      <c r="H2325" s="11" t="s">
        <v>5</v>
      </c>
      <c r="I2325" s="11" t="s">
        <v>6</v>
      </c>
      <c r="J2325" s="11" t="s">
        <v>7</v>
      </c>
      <c r="K2325" s="11" t="s">
        <v>8</v>
      </c>
    </row>
    <row r="2326" spans="1:11" ht="57.6" x14ac:dyDescent="0.3">
      <c r="A2326" s="6">
        <v>10143</v>
      </c>
      <c r="B2326" s="6">
        <v>85</v>
      </c>
      <c r="C2326" s="6">
        <v>33</v>
      </c>
      <c r="D2326" s="6">
        <v>85</v>
      </c>
      <c r="E2326" s="6">
        <v>35</v>
      </c>
      <c r="F2326" s="7" t="s">
        <v>5484</v>
      </c>
      <c r="G2326" s="7" t="s">
        <v>5485</v>
      </c>
      <c r="H2326" s="11" t="s">
        <v>2022</v>
      </c>
      <c r="I2326" s="11" t="s">
        <v>2023</v>
      </c>
      <c r="J2326" s="11" t="s">
        <v>2024</v>
      </c>
      <c r="K2326" s="11" t="s">
        <v>8</v>
      </c>
    </row>
    <row r="2327" spans="1:11" ht="43.2" x14ac:dyDescent="0.3">
      <c r="A2327" s="6">
        <v>105403</v>
      </c>
      <c r="B2327" s="6">
        <v>85</v>
      </c>
      <c r="C2327" s="6">
        <v>37</v>
      </c>
      <c r="D2327" s="6">
        <v>85</v>
      </c>
      <c r="E2327" s="6">
        <v>37</v>
      </c>
      <c r="F2327" s="7" t="s">
        <v>5486</v>
      </c>
      <c r="G2327" s="7" t="s">
        <v>5485</v>
      </c>
      <c r="H2327" s="11" t="s">
        <v>1720</v>
      </c>
      <c r="I2327" s="11" t="s">
        <v>1721</v>
      </c>
      <c r="J2327" s="11" t="s">
        <v>1722</v>
      </c>
      <c r="K2327" s="11" t="s">
        <v>78</v>
      </c>
    </row>
    <row r="2328" spans="1:11" ht="43.2" x14ac:dyDescent="0.3">
      <c r="A2328" s="6">
        <v>11721</v>
      </c>
      <c r="B2328" s="6">
        <v>85</v>
      </c>
      <c r="C2328" s="6">
        <v>37</v>
      </c>
      <c r="D2328" s="6">
        <v>85</v>
      </c>
      <c r="E2328" s="6">
        <v>37</v>
      </c>
      <c r="F2328" s="7" t="s">
        <v>3243</v>
      </c>
      <c r="G2328" s="7" t="s">
        <v>5327</v>
      </c>
      <c r="H2328" s="11" t="s">
        <v>477</v>
      </c>
      <c r="I2328" s="11" t="s">
        <v>478</v>
      </c>
      <c r="J2328" s="11" t="s">
        <v>479</v>
      </c>
      <c r="K2328" s="11" t="s">
        <v>8</v>
      </c>
    </row>
    <row r="2329" spans="1:11" ht="28.8" x14ac:dyDescent="0.3">
      <c r="A2329" s="6">
        <v>23241</v>
      </c>
      <c r="B2329" s="6">
        <v>85</v>
      </c>
      <c r="C2329" s="6">
        <v>42</v>
      </c>
      <c r="D2329" s="6">
        <v>85</v>
      </c>
      <c r="E2329" s="6">
        <v>44</v>
      </c>
      <c r="F2329" s="7" t="s">
        <v>5487</v>
      </c>
      <c r="G2329" s="7" t="s">
        <v>5488</v>
      </c>
      <c r="H2329" s="11" t="s">
        <v>177</v>
      </c>
      <c r="I2329" s="11" t="s">
        <v>178</v>
      </c>
      <c r="J2329" s="11" t="s">
        <v>179</v>
      </c>
      <c r="K2329" s="11" t="s">
        <v>180</v>
      </c>
    </row>
    <row r="2330" spans="1:11" ht="43.2" x14ac:dyDescent="0.3">
      <c r="A2330" s="6">
        <v>62389</v>
      </c>
      <c r="B2330" s="6">
        <v>85</v>
      </c>
      <c r="C2330" s="6">
        <v>43</v>
      </c>
      <c r="D2330" s="6">
        <v>85</v>
      </c>
      <c r="E2330" s="6">
        <v>43</v>
      </c>
      <c r="F2330" s="7" t="s">
        <v>5489</v>
      </c>
      <c r="G2330" s="7" t="s">
        <v>2567</v>
      </c>
      <c r="H2330" s="11" t="s">
        <v>75</v>
      </c>
      <c r="I2330" s="11" t="s">
        <v>76</v>
      </c>
      <c r="J2330" s="11" t="s">
        <v>77</v>
      </c>
      <c r="K2330" s="11" t="s">
        <v>78</v>
      </c>
    </row>
    <row r="2331" spans="1:11" ht="43.2" x14ac:dyDescent="0.3">
      <c r="A2331" s="6">
        <v>62407</v>
      </c>
      <c r="B2331" s="6">
        <v>85</v>
      </c>
      <c r="C2331" s="6">
        <v>44</v>
      </c>
      <c r="D2331" s="6">
        <v>85</v>
      </c>
      <c r="E2331" s="6">
        <v>45</v>
      </c>
      <c r="F2331" s="7" t="s">
        <v>5490</v>
      </c>
      <c r="G2331" s="7" t="s">
        <v>5491</v>
      </c>
      <c r="H2331" s="11" t="s">
        <v>75</v>
      </c>
      <c r="I2331" s="11" t="s">
        <v>76</v>
      </c>
      <c r="J2331" s="11" t="s">
        <v>77</v>
      </c>
      <c r="K2331" s="11" t="s">
        <v>78</v>
      </c>
    </row>
    <row r="2332" spans="1:11" ht="28.8" x14ac:dyDescent="0.3">
      <c r="A2332" s="6">
        <v>108329</v>
      </c>
      <c r="B2332" s="6">
        <v>85</v>
      </c>
      <c r="C2332" s="6">
        <v>47</v>
      </c>
      <c r="D2332" s="6">
        <v>85</v>
      </c>
      <c r="E2332" s="6">
        <v>48</v>
      </c>
      <c r="F2332" s="7" t="s">
        <v>5492</v>
      </c>
      <c r="G2332" s="7" t="s">
        <v>5493</v>
      </c>
      <c r="H2332" s="11" t="s">
        <v>2224</v>
      </c>
      <c r="I2332" s="11" t="s">
        <v>2225</v>
      </c>
      <c r="J2332" s="11" t="s">
        <v>2226</v>
      </c>
      <c r="K2332" s="11" t="s">
        <v>2227</v>
      </c>
    </row>
    <row r="2333" spans="1:11" ht="28.8" x14ac:dyDescent="0.3">
      <c r="A2333" s="6">
        <v>43397</v>
      </c>
      <c r="B2333" s="6">
        <v>85</v>
      </c>
      <c r="C2333" s="6">
        <v>53</v>
      </c>
      <c r="D2333" s="6"/>
      <c r="E2333" s="6"/>
      <c r="F2333" s="7" t="s">
        <v>5494</v>
      </c>
      <c r="G2333" s="7" t="s">
        <v>5327</v>
      </c>
      <c r="H2333" s="11" t="s">
        <v>451</v>
      </c>
      <c r="I2333" s="11" t="s">
        <v>452</v>
      </c>
      <c r="J2333" s="11" t="s">
        <v>453</v>
      </c>
      <c r="K2333" s="11" t="s">
        <v>454</v>
      </c>
    </row>
    <row r="2334" spans="1:11" ht="43.2" x14ac:dyDescent="0.3">
      <c r="A2334" s="6">
        <v>117115</v>
      </c>
      <c r="B2334" s="6">
        <v>85</v>
      </c>
      <c r="C2334" s="6"/>
      <c r="D2334" s="6">
        <v>85</v>
      </c>
      <c r="E2334" s="6"/>
      <c r="F2334" s="7" t="s">
        <v>5458</v>
      </c>
      <c r="G2334" s="7" t="s">
        <v>5459</v>
      </c>
      <c r="H2334" s="11" t="s">
        <v>37</v>
      </c>
      <c r="I2334" s="11" t="s">
        <v>38</v>
      </c>
      <c r="J2334" s="11" t="s">
        <v>39</v>
      </c>
      <c r="K2334" s="11" t="s">
        <v>40</v>
      </c>
    </row>
    <row r="2335" spans="1:11" ht="57.6" x14ac:dyDescent="0.3">
      <c r="A2335" s="6">
        <v>81095</v>
      </c>
      <c r="B2335" s="6">
        <v>86</v>
      </c>
      <c r="C2335" s="6">
        <v>1</v>
      </c>
      <c r="D2335" s="6">
        <v>86</v>
      </c>
      <c r="E2335" s="6">
        <v>7</v>
      </c>
      <c r="F2335" s="7" t="s">
        <v>5500</v>
      </c>
      <c r="G2335" s="7" t="s">
        <v>5501</v>
      </c>
      <c r="H2335" s="11" t="s">
        <v>431</v>
      </c>
      <c r="I2335" s="11" t="s">
        <v>5038</v>
      </c>
      <c r="J2335" s="11" t="s">
        <v>5039</v>
      </c>
      <c r="K2335" s="11" t="s">
        <v>8</v>
      </c>
    </row>
    <row r="2336" spans="1:11" ht="57.6" x14ac:dyDescent="0.3">
      <c r="A2336" s="6">
        <v>105405</v>
      </c>
      <c r="B2336" s="6">
        <v>86</v>
      </c>
      <c r="C2336" s="6">
        <v>6</v>
      </c>
      <c r="D2336" s="6">
        <v>86</v>
      </c>
      <c r="E2336" s="6">
        <v>6</v>
      </c>
      <c r="F2336" s="7" t="s">
        <v>5527</v>
      </c>
      <c r="G2336" s="7" t="s">
        <v>5528</v>
      </c>
      <c r="H2336" s="11" t="s">
        <v>1720</v>
      </c>
      <c r="I2336" s="11" t="s">
        <v>1721</v>
      </c>
      <c r="J2336" s="11" t="s">
        <v>1722</v>
      </c>
      <c r="K2336" s="11" t="s">
        <v>78</v>
      </c>
    </row>
    <row r="2337" spans="1:11" ht="115.2" x14ac:dyDescent="0.3">
      <c r="A2337" s="6">
        <v>90675</v>
      </c>
      <c r="B2337" s="6">
        <v>86</v>
      </c>
      <c r="C2337" s="6">
        <v>9</v>
      </c>
      <c r="D2337" s="6">
        <v>86</v>
      </c>
      <c r="E2337" s="6">
        <v>16</v>
      </c>
      <c r="F2337" s="7" t="s">
        <v>5529</v>
      </c>
      <c r="G2337" s="7" t="s">
        <v>5533</v>
      </c>
      <c r="H2337" s="11" t="s">
        <v>5530</v>
      </c>
      <c r="I2337" s="11" t="s">
        <v>5531</v>
      </c>
      <c r="J2337" s="11" t="s">
        <v>5532</v>
      </c>
      <c r="K2337" s="11" t="s">
        <v>114</v>
      </c>
    </row>
    <row r="2338" spans="1:11" ht="57.6" x14ac:dyDescent="0.3">
      <c r="A2338" s="6">
        <v>81097</v>
      </c>
      <c r="B2338" s="6">
        <v>86</v>
      </c>
      <c r="C2338" s="6">
        <v>9</v>
      </c>
      <c r="D2338" s="6">
        <v>86</v>
      </c>
      <c r="E2338" s="6">
        <v>16</v>
      </c>
      <c r="F2338" s="7" t="s">
        <v>5534</v>
      </c>
      <c r="G2338" s="7" t="s">
        <v>5533</v>
      </c>
      <c r="H2338" s="11" t="s">
        <v>431</v>
      </c>
      <c r="I2338" s="11" t="s">
        <v>5038</v>
      </c>
      <c r="J2338" s="11" t="s">
        <v>5039</v>
      </c>
      <c r="K2338" s="11" t="s">
        <v>8</v>
      </c>
    </row>
    <row r="2339" spans="1:11" ht="86.4" x14ac:dyDescent="0.3">
      <c r="A2339" s="6">
        <v>29925</v>
      </c>
      <c r="B2339" s="6">
        <v>86</v>
      </c>
      <c r="C2339" s="6">
        <v>12</v>
      </c>
      <c r="D2339" s="6">
        <v>86</v>
      </c>
      <c r="E2339" s="6">
        <v>16</v>
      </c>
      <c r="F2339" s="7" t="s">
        <v>5502</v>
      </c>
      <c r="G2339" s="7" t="s">
        <v>5503</v>
      </c>
      <c r="H2339" s="11" t="s">
        <v>515</v>
      </c>
      <c r="I2339" s="11" t="s">
        <v>516</v>
      </c>
      <c r="J2339" s="11" t="s">
        <v>517</v>
      </c>
      <c r="K2339" s="11" t="s">
        <v>518</v>
      </c>
    </row>
    <row r="2340" spans="1:11" ht="57.6" x14ac:dyDescent="0.3">
      <c r="A2340" s="6">
        <v>84053</v>
      </c>
      <c r="B2340" s="6">
        <v>86</v>
      </c>
      <c r="C2340" s="6">
        <v>13</v>
      </c>
      <c r="D2340" s="6">
        <v>86</v>
      </c>
      <c r="E2340" s="6">
        <v>13</v>
      </c>
      <c r="F2340" s="7" t="s">
        <v>5504</v>
      </c>
      <c r="G2340" s="7" t="s">
        <v>5505</v>
      </c>
      <c r="H2340" s="11" t="s">
        <v>920</v>
      </c>
      <c r="I2340" s="11" t="s">
        <v>921</v>
      </c>
      <c r="J2340" s="11" t="s">
        <v>922</v>
      </c>
      <c r="K2340" s="11" t="s">
        <v>68</v>
      </c>
    </row>
    <row r="2341" spans="1:11" ht="43.2" x14ac:dyDescent="0.3">
      <c r="A2341" s="6">
        <v>62583</v>
      </c>
      <c r="B2341" s="6">
        <v>86</v>
      </c>
      <c r="C2341" s="6">
        <v>13</v>
      </c>
      <c r="D2341" s="6">
        <v>86</v>
      </c>
      <c r="E2341" s="6">
        <v>15</v>
      </c>
      <c r="F2341" s="7" t="s">
        <v>5506</v>
      </c>
      <c r="G2341" s="7" t="s">
        <v>5507</v>
      </c>
      <c r="H2341" s="11" t="s">
        <v>75</v>
      </c>
      <c r="I2341" s="11" t="s">
        <v>76</v>
      </c>
      <c r="J2341" s="11" t="s">
        <v>77</v>
      </c>
      <c r="K2341" s="11" t="s">
        <v>78</v>
      </c>
    </row>
    <row r="2342" spans="1:11" ht="100.8" x14ac:dyDescent="0.3">
      <c r="A2342" s="6">
        <v>13759</v>
      </c>
      <c r="B2342" s="6">
        <v>86</v>
      </c>
      <c r="C2342" s="6">
        <v>13</v>
      </c>
      <c r="D2342" s="6">
        <v>86</v>
      </c>
      <c r="E2342" s="6">
        <v>15</v>
      </c>
      <c r="F2342" s="7" t="s">
        <v>5508</v>
      </c>
      <c r="G2342" s="7" t="s">
        <v>5507</v>
      </c>
      <c r="H2342" s="11" t="s">
        <v>441</v>
      </c>
      <c r="I2342" s="11" t="s">
        <v>442</v>
      </c>
      <c r="J2342" s="11" t="s">
        <v>443</v>
      </c>
      <c r="K2342" s="11" t="s">
        <v>444</v>
      </c>
    </row>
    <row r="2343" spans="1:11" ht="57.6" x14ac:dyDescent="0.3">
      <c r="A2343" s="6">
        <v>15157</v>
      </c>
      <c r="B2343" s="6">
        <v>86</v>
      </c>
      <c r="C2343" s="6">
        <v>16</v>
      </c>
      <c r="D2343" s="6"/>
      <c r="E2343" s="6"/>
      <c r="F2343" s="7" t="s">
        <v>5509</v>
      </c>
      <c r="G2343" s="7" t="s">
        <v>5095</v>
      </c>
      <c r="H2343" s="11" t="s">
        <v>1057</v>
      </c>
      <c r="I2343" s="11" t="s">
        <v>1058</v>
      </c>
      <c r="J2343" s="11" t="s">
        <v>1059</v>
      </c>
      <c r="K2343" s="11" t="s">
        <v>8</v>
      </c>
    </row>
    <row r="2344" spans="1:11" ht="57.6" x14ac:dyDescent="0.3">
      <c r="A2344" s="6">
        <v>105407</v>
      </c>
      <c r="B2344" s="6">
        <v>86</v>
      </c>
      <c r="C2344" s="6">
        <v>18</v>
      </c>
      <c r="D2344" s="6">
        <v>86</v>
      </c>
      <c r="E2344" s="6">
        <v>19</v>
      </c>
      <c r="F2344" s="7" t="s">
        <v>5510</v>
      </c>
      <c r="G2344" s="7" t="s">
        <v>5511</v>
      </c>
      <c r="H2344" s="11" t="s">
        <v>1720</v>
      </c>
      <c r="I2344" s="11" t="s">
        <v>1721</v>
      </c>
      <c r="J2344" s="11" t="s">
        <v>1722</v>
      </c>
      <c r="K2344" s="11" t="s">
        <v>78</v>
      </c>
    </row>
    <row r="2345" spans="1:11" ht="43.2" x14ac:dyDescent="0.3">
      <c r="A2345" s="6">
        <v>9169</v>
      </c>
      <c r="B2345" s="6">
        <v>86</v>
      </c>
      <c r="C2345" s="6">
        <v>20</v>
      </c>
      <c r="D2345" s="6">
        <v>86</v>
      </c>
      <c r="E2345" s="6">
        <v>20</v>
      </c>
      <c r="F2345" s="7" t="s">
        <v>5512</v>
      </c>
      <c r="G2345" s="7" t="s">
        <v>4728</v>
      </c>
      <c r="H2345" s="11" t="s">
        <v>231</v>
      </c>
      <c r="I2345" s="11" t="s">
        <v>232</v>
      </c>
      <c r="J2345" s="11" t="s">
        <v>233</v>
      </c>
      <c r="K2345" s="11" t="s">
        <v>234</v>
      </c>
    </row>
    <row r="2346" spans="1:11" ht="43.2" x14ac:dyDescent="0.3">
      <c r="A2346" s="6">
        <v>105409</v>
      </c>
      <c r="B2346" s="6">
        <v>86</v>
      </c>
      <c r="C2346" s="6">
        <v>25</v>
      </c>
      <c r="D2346" s="6">
        <v>86</v>
      </c>
      <c r="E2346" s="6">
        <v>26</v>
      </c>
      <c r="F2346" s="7" t="s">
        <v>5513</v>
      </c>
      <c r="G2346" s="7" t="s">
        <v>5514</v>
      </c>
      <c r="H2346" s="11" t="s">
        <v>1720</v>
      </c>
      <c r="I2346" s="11" t="s">
        <v>1721</v>
      </c>
      <c r="J2346" s="11" t="s">
        <v>1722</v>
      </c>
      <c r="K2346" s="11" t="s">
        <v>78</v>
      </c>
    </row>
    <row r="2347" spans="1:11" ht="43.2" x14ac:dyDescent="0.3">
      <c r="A2347" s="6">
        <v>23243</v>
      </c>
      <c r="B2347" s="6">
        <v>86</v>
      </c>
      <c r="C2347" s="6">
        <v>31</v>
      </c>
      <c r="D2347" s="6">
        <v>86</v>
      </c>
      <c r="E2347" s="6">
        <v>34</v>
      </c>
      <c r="F2347" s="7" t="s">
        <v>5515</v>
      </c>
      <c r="G2347" s="7" t="s">
        <v>5516</v>
      </c>
      <c r="H2347" s="11" t="s">
        <v>177</v>
      </c>
      <c r="I2347" s="11" t="s">
        <v>178</v>
      </c>
      <c r="J2347" s="11" t="s">
        <v>179</v>
      </c>
      <c r="K2347" s="11" t="s">
        <v>180</v>
      </c>
    </row>
    <row r="2348" spans="1:11" ht="115.2" x14ac:dyDescent="0.3">
      <c r="A2348" s="6">
        <v>81099</v>
      </c>
      <c r="B2348" s="6">
        <v>86</v>
      </c>
      <c r="C2348" s="6">
        <v>39</v>
      </c>
      <c r="D2348" s="6">
        <v>87</v>
      </c>
      <c r="E2348" s="6">
        <v>7</v>
      </c>
      <c r="F2348" s="7" t="s">
        <v>5517</v>
      </c>
      <c r="G2348" s="7" t="s">
        <v>5518</v>
      </c>
      <c r="H2348" s="11" t="s">
        <v>431</v>
      </c>
      <c r="I2348" s="11" t="s">
        <v>5038</v>
      </c>
      <c r="J2348" s="11" t="s">
        <v>5039</v>
      </c>
      <c r="K2348" s="11" t="s">
        <v>8</v>
      </c>
    </row>
    <row r="2349" spans="1:11" ht="100.8" x14ac:dyDescent="0.3">
      <c r="A2349" s="6">
        <v>105411</v>
      </c>
      <c r="B2349" s="6">
        <v>86</v>
      </c>
      <c r="C2349" s="6">
        <v>40</v>
      </c>
      <c r="D2349" s="6">
        <v>86</v>
      </c>
      <c r="E2349" s="6">
        <v>44</v>
      </c>
      <c r="F2349" s="7" t="s">
        <v>5519</v>
      </c>
      <c r="G2349" s="7" t="s">
        <v>5520</v>
      </c>
      <c r="H2349" s="11" t="s">
        <v>1720</v>
      </c>
      <c r="I2349" s="11" t="s">
        <v>1721</v>
      </c>
      <c r="J2349" s="11" t="s">
        <v>1722</v>
      </c>
      <c r="K2349" s="11" t="s">
        <v>78</v>
      </c>
    </row>
    <row r="2350" spans="1:11" ht="86.4" x14ac:dyDescent="0.3">
      <c r="A2350" s="6">
        <v>74561</v>
      </c>
      <c r="B2350" s="6">
        <v>86</v>
      </c>
      <c r="C2350" s="6">
        <v>45</v>
      </c>
      <c r="D2350" s="6">
        <v>86</v>
      </c>
      <c r="E2350" s="6">
        <v>45</v>
      </c>
      <c r="F2350" s="7" t="s">
        <v>5523</v>
      </c>
      <c r="G2350" s="7" t="s">
        <v>5522</v>
      </c>
      <c r="H2350" s="11" t="s">
        <v>861</v>
      </c>
      <c r="I2350" s="11" t="s">
        <v>862</v>
      </c>
      <c r="J2350" s="11" t="s">
        <v>863</v>
      </c>
      <c r="K2350" s="11" t="s">
        <v>96</v>
      </c>
    </row>
    <row r="2351" spans="1:11" ht="100.8" x14ac:dyDescent="0.3">
      <c r="A2351" s="6">
        <v>13761</v>
      </c>
      <c r="B2351" s="6">
        <v>86</v>
      </c>
      <c r="C2351" s="6">
        <v>45</v>
      </c>
      <c r="D2351" s="6">
        <v>86</v>
      </c>
      <c r="E2351" s="6">
        <v>45</v>
      </c>
      <c r="F2351" s="7" t="s">
        <v>5524</v>
      </c>
      <c r="G2351" s="7" t="s">
        <v>5522</v>
      </c>
      <c r="H2351" s="11" t="s">
        <v>441</v>
      </c>
      <c r="I2351" s="11" t="s">
        <v>442</v>
      </c>
      <c r="J2351" s="11" t="s">
        <v>443</v>
      </c>
      <c r="K2351" s="11" t="s">
        <v>444</v>
      </c>
    </row>
    <row r="2352" spans="1:11" ht="28.8" x14ac:dyDescent="0.3">
      <c r="A2352" s="6">
        <v>43399</v>
      </c>
      <c r="B2352" s="6">
        <v>86</v>
      </c>
      <c r="C2352" s="6">
        <v>45</v>
      </c>
      <c r="D2352" s="6"/>
      <c r="E2352" s="6"/>
      <c r="F2352" s="7" t="s">
        <v>5521</v>
      </c>
      <c r="G2352" s="7" t="s">
        <v>5522</v>
      </c>
      <c r="H2352" s="11" t="s">
        <v>451</v>
      </c>
      <c r="I2352" s="11" t="s">
        <v>452</v>
      </c>
      <c r="J2352" s="11" t="s">
        <v>453</v>
      </c>
      <c r="K2352" s="11" t="s">
        <v>454</v>
      </c>
    </row>
    <row r="2353" spans="1:11" ht="72" x14ac:dyDescent="0.3">
      <c r="A2353" s="6">
        <v>105413</v>
      </c>
      <c r="B2353" s="6">
        <v>86</v>
      </c>
      <c r="C2353" s="6">
        <v>54</v>
      </c>
      <c r="D2353" s="6">
        <v>86</v>
      </c>
      <c r="E2353" s="6">
        <v>54</v>
      </c>
      <c r="F2353" s="7" t="s">
        <v>5525</v>
      </c>
      <c r="G2353" s="7" t="s">
        <v>5526</v>
      </c>
      <c r="H2353" s="11" t="s">
        <v>1720</v>
      </c>
      <c r="I2353" s="11" t="s">
        <v>1721</v>
      </c>
      <c r="J2353" s="11" t="s">
        <v>1722</v>
      </c>
      <c r="K2353" s="11" t="s">
        <v>78</v>
      </c>
    </row>
    <row r="2354" spans="1:11" ht="28.8" x14ac:dyDescent="0.3">
      <c r="A2354" s="6">
        <v>117117</v>
      </c>
      <c r="B2354" s="6">
        <v>86</v>
      </c>
      <c r="C2354" s="6"/>
      <c r="D2354" s="6">
        <v>86</v>
      </c>
      <c r="E2354" s="6"/>
      <c r="F2354" s="7" t="s">
        <v>5498</v>
      </c>
      <c r="G2354" s="7" t="s">
        <v>5499</v>
      </c>
      <c r="H2354" s="11" t="s">
        <v>37</v>
      </c>
      <c r="I2354" s="11" t="s">
        <v>38</v>
      </c>
      <c r="J2354" s="11" t="s">
        <v>39</v>
      </c>
      <c r="K2354" s="11" t="s">
        <v>40</v>
      </c>
    </row>
    <row r="2355" spans="1:11" ht="144" x14ac:dyDescent="0.3">
      <c r="A2355" s="6">
        <v>105415</v>
      </c>
      <c r="B2355" s="6">
        <v>87</v>
      </c>
      <c r="C2355" s="6">
        <v>3</v>
      </c>
      <c r="D2355" s="6">
        <v>87</v>
      </c>
      <c r="E2355" s="6">
        <v>6</v>
      </c>
      <c r="F2355" s="7" t="s">
        <v>5543</v>
      </c>
      <c r="G2355" s="7" t="s">
        <v>5544</v>
      </c>
      <c r="H2355" s="11" t="s">
        <v>1720</v>
      </c>
      <c r="I2355" s="11" t="s">
        <v>1721</v>
      </c>
      <c r="J2355" s="11" t="s">
        <v>1722</v>
      </c>
      <c r="K2355" s="11" t="s">
        <v>78</v>
      </c>
    </row>
    <row r="2356" spans="1:11" ht="86.4" x14ac:dyDescent="0.3">
      <c r="A2356" s="6">
        <v>74563</v>
      </c>
      <c r="B2356" s="6">
        <v>87</v>
      </c>
      <c r="C2356" s="6">
        <v>5</v>
      </c>
      <c r="D2356" s="6">
        <v>87</v>
      </c>
      <c r="E2356" s="6">
        <v>5</v>
      </c>
      <c r="F2356" s="7" t="s">
        <v>5559</v>
      </c>
      <c r="G2356" s="7" t="s">
        <v>5560</v>
      </c>
      <c r="H2356" s="11" t="s">
        <v>861</v>
      </c>
      <c r="I2356" s="11" t="s">
        <v>862</v>
      </c>
      <c r="J2356" s="11" t="s">
        <v>863</v>
      </c>
      <c r="K2356" s="11" t="s">
        <v>96</v>
      </c>
    </row>
    <row r="2357" spans="1:11" ht="43.2" x14ac:dyDescent="0.3">
      <c r="A2357" s="6">
        <v>62391</v>
      </c>
      <c r="B2357" s="6">
        <v>87</v>
      </c>
      <c r="C2357" s="6">
        <v>5</v>
      </c>
      <c r="D2357" s="6">
        <v>87</v>
      </c>
      <c r="E2357" s="6">
        <v>5</v>
      </c>
      <c r="F2357" s="7" t="s">
        <v>5561</v>
      </c>
      <c r="G2357" s="7" t="s">
        <v>5560</v>
      </c>
      <c r="H2357" s="11" t="s">
        <v>75</v>
      </c>
      <c r="I2357" s="11" t="s">
        <v>76</v>
      </c>
      <c r="J2357" s="11" t="s">
        <v>77</v>
      </c>
      <c r="K2357" s="11" t="s">
        <v>78</v>
      </c>
    </row>
    <row r="2358" spans="1:11" ht="57.6" x14ac:dyDescent="0.3">
      <c r="A2358" s="6">
        <v>81101</v>
      </c>
      <c r="B2358" s="6">
        <v>87</v>
      </c>
      <c r="C2358" s="6">
        <v>19</v>
      </c>
      <c r="D2358" s="6">
        <v>87</v>
      </c>
      <c r="E2358" s="6">
        <v>29</v>
      </c>
      <c r="F2358" s="7" t="s">
        <v>5535</v>
      </c>
      <c r="G2358" s="7" t="s">
        <v>5536</v>
      </c>
      <c r="H2358" s="11" t="s">
        <v>431</v>
      </c>
      <c r="I2358" s="11" t="s">
        <v>5038</v>
      </c>
      <c r="J2358" s="11" t="s">
        <v>5039</v>
      </c>
      <c r="K2358" s="11" t="s">
        <v>8</v>
      </c>
    </row>
    <row r="2359" spans="1:11" ht="57.6" x14ac:dyDescent="0.3">
      <c r="A2359" s="6">
        <v>23245</v>
      </c>
      <c r="B2359" s="6">
        <v>87</v>
      </c>
      <c r="C2359" s="6">
        <v>21</v>
      </c>
      <c r="D2359" s="6">
        <v>87</v>
      </c>
      <c r="E2359" s="6">
        <v>25</v>
      </c>
      <c r="F2359" s="7" t="s">
        <v>5537</v>
      </c>
      <c r="G2359" s="7" t="s">
        <v>5536</v>
      </c>
      <c r="H2359" s="11" t="s">
        <v>177</v>
      </c>
      <c r="I2359" s="11" t="s">
        <v>178</v>
      </c>
      <c r="J2359" s="11" t="s">
        <v>179</v>
      </c>
      <c r="K2359" s="11" t="s">
        <v>180</v>
      </c>
    </row>
    <row r="2360" spans="1:11" ht="129.6" x14ac:dyDescent="0.3">
      <c r="A2360" s="6">
        <v>55427</v>
      </c>
      <c r="B2360" s="6">
        <v>87</v>
      </c>
      <c r="C2360" s="6">
        <v>21</v>
      </c>
      <c r="D2360" s="6">
        <v>87</v>
      </c>
      <c r="E2360" s="6">
        <v>29</v>
      </c>
      <c r="F2360" s="7" t="s">
        <v>5538</v>
      </c>
      <c r="G2360" s="7" t="s">
        <v>5536</v>
      </c>
      <c r="H2360" s="11" t="s">
        <v>5033</v>
      </c>
      <c r="I2360" s="11" t="s">
        <v>5034</v>
      </c>
      <c r="J2360" s="11" t="s">
        <v>5035</v>
      </c>
      <c r="K2360" s="11" t="s">
        <v>125</v>
      </c>
    </row>
    <row r="2361" spans="1:11" ht="43.2" x14ac:dyDescent="0.3">
      <c r="A2361" s="6">
        <v>11723</v>
      </c>
      <c r="B2361" s="6">
        <v>87</v>
      </c>
      <c r="C2361" s="6">
        <v>23</v>
      </c>
      <c r="D2361" s="6">
        <v>87</v>
      </c>
      <c r="E2361" s="6">
        <v>23</v>
      </c>
      <c r="F2361" s="7" t="s">
        <v>3243</v>
      </c>
      <c r="G2361" s="7" t="s">
        <v>2567</v>
      </c>
      <c r="H2361" s="11" t="s">
        <v>477</v>
      </c>
      <c r="I2361" s="11" t="s">
        <v>478</v>
      </c>
      <c r="J2361" s="11" t="s">
        <v>479</v>
      </c>
      <c r="K2361" s="11" t="s">
        <v>8</v>
      </c>
    </row>
    <row r="2362" spans="1:11" ht="28.8" x14ac:dyDescent="0.3">
      <c r="A2362" s="6">
        <v>8053</v>
      </c>
      <c r="B2362" s="6">
        <v>87</v>
      </c>
      <c r="C2362" s="6">
        <v>28</v>
      </c>
      <c r="D2362" s="6">
        <v>87</v>
      </c>
      <c r="E2362" s="6">
        <v>28</v>
      </c>
      <c r="F2362" s="7" t="s">
        <v>5539</v>
      </c>
      <c r="G2362" s="7" t="s">
        <v>5540</v>
      </c>
      <c r="H2362" s="11" t="s">
        <v>572</v>
      </c>
      <c r="I2362" s="11" t="s">
        <v>573</v>
      </c>
      <c r="J2362" s="11" t="s">
        <v>574</v>
      </c>
      <c r="K2362" s="11" t="s">
        <v>575</v>
      </c>
    </row>
    <row r="2363" spans="1:11" ht="43.2" x14ac:dyDescent="0.3">
      <c r="A2363" s="6">
        <v>11725</v>
      </c>
      <c r="B2363" s="6">
        <v>87</v>
      </c>
      <c r="C2363" s="6">
        <v>28</v>
      </c>
      <c r="D2363" s="6">
        <v>87</v>
      </c>
      <c r="E2363" s="6">
        <v>28</v>
      </c>
      <c r="F2363" s="7" t="s">
        <v>5541</v>
      </c>
      <c r="G2363" s="7" t="s">
        <v>5542</v>
      </c>
      <c r="H2363" s="11" t="s">
        <v>477</v>
      </c>
      <c r="I2363" s="11" t="s">
        <v>478</v>
      </c>
      <c r="J2363" s="11" t="s">
        <v>479</v>
      </c>
      <c r="K2363" s="11" t="s">
        <v>8</v>
      </c>
    </row>
    <row r="2364" spans="1:11" ht="43.2" x14ac:dyDescent="0.3">
      <c r="A2364" s="6">
        <v>126011</v>
      </c>
      <c r="B2364" s="6">
        <v>87</v>
      </c>
      <c r="C2364" s="6">
        <v>33</v>
      </c>
      <c r="D2364" s="6">
        <v>87</v>
      </c>
      <c r="E2364" s="6">
        <v>53</v>
      </c>
      <c r="F2364" s="7" t="s">
        <v>5545</v>
      </c>
      <c r="G2364" s="7" t="s">
        <v>5546</v>
      </c>
      <c r="H2364" s="11" t="s">
        <v>5</v>
      </c>
      <c r="I2364" s="11" t="s">
        <v>6</v>
      </c>
      <c r="J2364" s="11" t="s">
        <v>7</v>
      </c>
      <c r="K2364" s="11" t="s">
        <v>8</v>
      </c>
    </row>
    <row r="2365" spans="1:11" ht="57.6" x14ac:dyDescent="0.3">
      <c r="A2365" s="6">
        <v>109959</v>
      </c>
      <c r="B2365" s="6">
        <v>87</v>
      </c>
      <c r="C2365" s="6">
        <v>33</v>
      </c>
      <c r="D2365" s="6">
        <v>87</v>
      </c>
      <c r="E2365" s="6">
        <v>53</v>
      </c>
      <c r="F2365" s="7" t="s">
        <v>5547</v>
      </c>
      <c r="G2365" s="7" t="s">
        <v>5548</v>
      </c>
      <c r="H2365" s="11" t="s">
        <v>177</v>
      </c>
      <c r="I2365" s="11" t="s">
        <v>178</v>
      </c>
      <c r="J2365" s="11" t="s">
        <v>179</v>
      </c>
      <c r="K2365" s="11" t="s">
        <v>180</v>
      </c>
    </row>
    <row r="2366" spans="1:11" ht="43.2" x14ac:dyDescent="0.3">
      <c r="A2366" s="6">
        <v>11727</v>
      </c>
      <c r="B2366" s="6">
        <v>87</v>
      </c>
      <c r="C2366" s="6">
        <v>35</v>
      </c>
      <c r="D2366" s="6">
        <v>87</v>
      </c>
      <c r="E2366" s="6">
        <v>35</v>
      </c>
      <c r="F2366" s="7" t="s">
        <v>5549</v>
      </c>
      <c r="G2366" s="7" t="s">
        <v>2567</v>
      </c>
      <c r="H2366" s="11" t="s">
        <v>477</v>
      </c>
      <c r="I2366" s="11" t="s">
        <v>478</v>
      </c>
      <c r="J2366" s="11" t="s">
        <v>479</v>
      </c>
      <c r="K2366" s="11" t="s">
        <v>8</v>
      </c>
    </row>
    <row r="2367" spans="1:11" ht="57.6" x14ac:dyDescent="0.3">
      <c r="A2367" s="6">
        <v>71545</v>
      </c>
      <c r="B2367" s="6">
        <v>87</v>
      </c>
      <c r="C2367" s="6">
        <v>39</v>
      </c>
      <c r="D2367" s="6">
        <v>87</v>
      </c>
      <c r="E2367" s="6">
        <v>39</v>
      </c>
      <c r="F2367" s="7" t="s">
        <v>5550</v>
      </c>
      <c r="G2367" s="7" t="s">
        <v>5327</v>
      </c>
      <c r="H2367" s="11" t="s">
        <v>1258</v>
      </c>
      <c r="I2367" s="11" t="s">
        <v>1259</v>
      </c>
      <c r="J2367" s="11" t="s">
        <v>1260</v>
      </c>
      <c r="K2367" s="11" t="s">
        <v>138</v>
      </c>
    </row>
    <row r="2368" spans="1:11" ht="144" x14ac:dyDescent="0.3">
      <c r="A2368" s="6">
        <v>105417</v>
      </c>
      <c r="B2368" s="6">
        <v>87</v>
      </c>
      <c r="C2368" s="6">
        <v>40</v>
      </c>
      <c r="D2368" s="6">
        <v>87</v>
      </c>
      <c r="E2368" s="6">
        <v>42</v>
      </c>
      <c r="F2368" s="7" t="s">
        <v>5543</v>
      </c>
      <c r="G2368" s="7" t="s">
        <v>5544</v>
      </c>
      <c r="H2368" s="11" t="s">
        <v>1720</v>
      </c>
      <c r="I2368" s="11" t="s">
        <v>1721</v>
      </c>
      <c r="J2368" s="11" t="s">
        <v>1722</v>
      </c>
      <c r="K2368" s="11" t="s">
        <v>78</v>
      </c>
    </row>
    <row r="2369" spans="1:11" ht="86.4" x14ac:dyDescent="0.3">
      <c r="A2369" s="6">
        <v>126013</v>
      </c>
      <c r="B2369" s="6">
        <v>87</v>
      </c>
      <c r="C2369" s="6">
        <v>43</v>
      </c>
      <c r="D2369" s="6">
        <v>87</v>
      </c>
      <c r="E2369" s="6">
        <v>44</v>
      </c>
      <c r="F2369" s="7" t="s">
        <v>5551</v>
      </c>
      <c r="G2369" s="7" t="s">
        <v>5552</v>
      </c>
      <c r="H2369" s="11" t="s">
        <v>5</v>
      </c>
      <c r="I2369" s="11" t="s">
        <v>6</v>
      </c>
      <c r="J2369" s="11" t="s">
        <v>7</v>
      </c>
      <c r="K2369" s="11" t="s">
        <v>8</v>
      </c>
    </row>
    <row r="2370" spans="1:11" ht="28.8" x14ac:dyDescent="0.3">
      <c r="A2370" s="6">
        <v>39795</v>
      </c>
      <c r="B2370" s="6">
        <v>87</v>
      </c>
      <c r="C2370" s="6">
        <v>44</v>
      </c>
      <c r="D2370" s="6">
        <v>87</v>
      </c>
      <c r="E2370" s="6">
        <v>44</v>
      </c>
      <c r="F2370" s="7" t="s">
        <v>5553</v>
      </c>
      <c r="G2370" s="7" t="s">
        <v>5554</v>
      </c>
      <c r="H2370" s="11" t="s">
        <v>333</v>
      </c>
      <c r="I2370" s="11" t="s">
        <v>334</v>
      </c>
      <c r="J2370" s="11" t="s">
        <v>335</v>
      </c>
      <c r="K2370" s="11" t="s">
        <v>40</v>
      </c>
    </row>
    <row r="2371" spans="1:11" ht="158.4" x14ac:dyDescent="0.3">
      <c r="A2371" s="6">
        <v>105419</v>
      </c>
      <c r="B2371" s="6">
        <v>87</v>
      </c>
      <c r="C2371" s="6">
        <v>46</v>
      </c>
      <c r="D2371" s="6">
        <v>87</v>
      </c>
      <c r="E2371" s="6">
        <v>47</v>
      </c>
      <c r="F2371" s="7" t="s">
        <v>5555</v>
      </c>
      <c r="G2371" s="7" t="s">
        <v>5556</v>
      </c>
      <c r="H2371" s="11" t="s">
        <v>1720</v>
      </c>
      <c r="I2371" s="11" t="s">
        <v>1721</v>
      </c>
      <c r="J2371" s="11" t="s">
        <v>1722</v>
      </c>
      <c r="K2371" s="11" t="s">
        <v>78</v>
      </c>
    </row>
    <row r="2372" spans="1:11" ht="86.4" x14ac:dyDescent="0.3">
      <c r="A2372" s="6">
        <v>10145</v>
      </c>
      <c r="B2372" s="6">
        <v>87</v>
      </c>
      <c r="C2372" s="6">
        <v>47</v>
      </c>
      <c r="D2372" s="6"/>
      <c r="E2372" s="6"/>
      <c r="F2372" s="7" t="s">
        <v>5557</v>
      </c>
      <c r="G2372" s="7" t="s">
        <v>5558</v>
      </c>
      <c r="H2372" s="11" t="s">
        <v>2022</v>
      </c>
      <c r="I2372" s="11" t="s">
        <v>2023</v>
      </c>
      <c r="J2372" s="11" t="s">
        <v>2024</v>
      </c>
      <c r="K2372" s="11" t="s">
        <v>8</v>
      </c>
    </row>
    <row r="2373" spans="1:11" ht="43.2" x14ac:dyDescent="0.3">
      <c r="A2373" s="6">
        <v>105421</v>
      </c>
      <c r="B2373" s="6">
        <v>87</v>
      </c>
      <c r="C2373" s="6">
        <v>51</v>
      </c>
      <c r="D2373" s="6">
        <v>87</v>
      </c>
      <c r="E2373" s="6">
        <v>53</v>
      </c>
      <c r="F2373" s="7" t="s">
        <v>5562</v>
      </c>
      <c r="G2373" s="7" t="s">
        <v>5548</v>
      </c>
      <c r="H2373" s="11" t="s">
        <v>1720</v>
      </c>
      <c r="I2373" s="11" t="s">
        <v>1721</v>
      </c>
      <c r="J2373" s="11" t="s">
        <v>1722</v>
      </c>
      <c r="K2373" s="11" t="s">
        <v>78</v>
      </c>
    </row>
    <row r="2374" spans="1:11" ht="86.4" x14ac:dyDescent="0.3">
      <c r="A2374" s="6">
        <v>15247</v>
      </c>
      <c r="B2374" s="6">
        <v>88</v>
      </c>
      <c r="C2374" s="6">
        <v>0</v>
      </c>
      <c r="D2374" s="6">
        <v>91</v>
      </c>
      <c r="E2374" s="6">
        <v>0</v>
      </c>
      <c r="F2374" s="7" t="s">
        <v>5565</v>
      </c>
      <c r="G2374" s="7" t="s">
        <v>5569</v>
      </c>
      <c r="H2374" s="11" t="s">
        <v>5566</v>
      </c>
      <c r="I2374" s="11" t="s">
        <v>5567</v>
      </c>
      <c r="J2374" s="11" t="s">
        <v>5568</v>
      </c>
      <c r="K2374" s="11" t="s">
        <v>277</v>
      </c>
    </row>
    <row r="2375" spans="1:11" ht="100.8" x14ac:dyDescent="0.3">
      <c r="A2375" s="6">
        <v>89165</v>
      </c>
      <c r="B2375" s="6">
        <v>88</v>
      </c>
      <c r="C2375" s="6">
        <v>1</v>
      </c>
      <c r="D2375" s="6">
        <v>91</v>
      </c>
      <c r="E2375" s="6">
        <v>38</v>
      </c>
      <c r="F2375" s="7" t="s">
        <v>5570</v>
      </c>
      <c r="G2375" s="7" t="s">
        <v>5571</v>
      </c>
      <c r="H2375" s="11" t="s">
        <v>2552</v>
      </c>
      <c r="I2375" s="11" t="s">
        <v>2553</v>
      </c>
      <c r="J2375" s="11" t="s">
        <v>2554</v>
      </c>
      <c r="K2375" s="11" t="s">
        <v>8</v>
      </c>
    </row>
    <row r="2376" spans="1:11" ht="409.6" x14ac:dyDescent="0.3">
      <c r="A2376" s="6">
        <v>18379</v>
      </c>
      <c r="B2376" s="6">
        <v>88</v>
      </c>
      <c r="C2376" s="6">
        <v>1</v>
      </c>
      <c r="D2376" s="6">
        <v>91</v>
      </c>
      <c r="E2376" s="6">
        <v>38</v>
      </c>
      <c r="F2376" s="7" t="s">
        <v>5572</v>
      </c>
      <c r="G2376" s="7" t="s">
        <v>5573</v>
      </c>
      <c r="H2376" s="11" t="s">
        <v>732</v>
      </c>
      <c r="I2376" s="11" t="s">
        <v>733</v>
      </c>
      <c r="J2376" s="11" t="s">
        <v>734</v>
      </c>
      <c r="K2376" s="11" t="s">
        <v>8</v>
      </c>
    </row>
    <row r="2377" spans="1:11" ht="57.6" x14ac:dyDescent="0.3">
      <c r="A2377" s="6">
        <v>81103</v>
      </c>
      <c r="B2377" s="6">
        <v>88</v>
      </c>
      <c r="C2377" s="6">
        <v>1</v>
      </c>
      <c r="D2377" s="6">
        <v>91</v>
      </c>
      <c r="E2377" s="6">
        <v>54</v>
      </c>
      <c r="F2377" s="7" t="s">
        <v>5574</v>
      </c>
      <c r="G2377" s="7" t="s">
        <v>5571</v>
      </c>
      <c r="H2377" s="11" t="s">
        <v>431</v>
      </c>
      <c r="I2377" s="11" t="s">
        <v>5038</v>
      </c>
      <c r="J2377" s="11" t="s">
        <v>5039</v>
      </c>
      <c r="K2377" s="11" t="s">
        <v>8</v>
      </c>
    </row>
    <row r="2378" spans="1:11" ht="72" x14ac:dyDescent="0.3">
      <c r="A2378" s="6">
        <v>70375</v>
      </c>
      <c r="B2378" s="6">
        <v>88</v>
      </c>
      <c r="C2378" s="6">
        <v>7</v>
      </c>
      <c r="D2378" s="6">
        <v>88</v>
      </c>
      <c r="E2378" s="6">
        <v>9</v>
      </c>
      <c r="F2378" s="7" t="s">
        <v>5602</v>
      </c>
      <c r="G2378" s="7" t="s">
        <v>4887</v>
      </c>
      <c r="H2378" s="11" t="s">
        <v>2070</v>
      </c>
      <c r="I2378" s="11" t="s">
        <v>2071</v>
      </c>
      <c r="J2378" s="11" t="s">
        <v>2072</v>
      </c>
      <c r="K2378" s="11" t="s">
        <v>8</v>
      </c>
    </row>
    <row r="2379" spans="1:11" ht="28.8" x14ac:dyDescent="0.3">
      <c r="A2379" s="6">
        <v>70377</v>
      </c>
      <c r="B2379" s="6">
        <v>88</v>
      </c>
      <c r="C2379" s="6">
        <v>9</v>
      </c>
      <c r="D2379" s="6">
        <v>88</v>
      </c>
      <c r="E2379" s="6">
        <v>12</v>
      </c>
      <c r="F2379" s="7" t="s">
        <v>5603</v>
      </c>
      <c r="G2379" s="7" t="s">
        <v>5604</v>
      </c>
      <c r="H2379" s="11" t="s">
        <v>2070</v>
      </c>
      <c r="I2379" s="11" t="s">
        <v>2071</v>
      </c>
      <c r="J2379" s="11" t="s">
        <v>2072</v>
      </c>
      <c r="K2379" s="11" t="s">
        <v>8</v>
      </c>
    </row>
    <row r="2380" spans="1:11" ht="43.2" x14ac:dyDescent="0.3">
      <c r="A2380" s="6">
        <v>105423</v>
      </c>
      <c r="B2380" s="6">
        <v>88</v>
      </c>
      <c r="C2380" s="6">
        <v>12</v>
      </c>
      <c r="D2380" s="6">
        <v>88</v>
      </c>
      <c r="E2380" s="6">
        <v>14</v>
      </c>
      <c r="F2380" s="7" t="s">
        <v>5575</v>
      </c>
      <c r="G2380" s="7" t="s">
        <v>4879</v>
      </c>
      <c r="H2380" s="11" t="s">
        <v>1720</v>
      </c>
      <c r="I2380" s="11" t="s">
        <v>1721</v>
      </c>
      <c r="J2380" s="11" t="s">
        <v>1722</v>
      </c>
      <c r="K2380" s="11" t="s">
        <v>78</v>
      </c>
    </row>
    <row r="2381" spans="1:11" ht="28.8" x14ac:dyDescent="0.3">
      <c r="A2381" s="6">
        <v>44397</v>
      </c>
      <c r="B2381" s="6">
        <v>88</v>
      </c>
      <c r="C2381" s="6">
        <v>13</v>
      </c>
      <c r="D2381" s="6">
        <v>88</v>
      </c>
      <c r="E2381" s="6">
        <v>13</v>
      </c>
      <c r="F2381" s="7" t="s">
        <v>2845</v>
      </c>
      <c r="G2381" s="7" t="s">
        <v>4879</v>
      </c>
      <c r="H2381" s="11" t="s">
        <v>354</v>
      </c>
      <c r="I2381" s="11" t="s">
        <v>355</v>
      </c>
      <c r="J2381" s="11" t="s">
        <v>193</v>
      </c>
      <c r="K2381" s="11" t="s">
        <v>194</v>
      </c>
    </row>
    <row r="2382" spans="1:11" ht="144" x14ac:dyDescent="0.3">
      <c r="A2382" s="6">
        <v>96143</v>
      </c>
      <c r="B2382" s="6">
        <v>88</v>
      </c>
      <c r="C2382" s="6">
        <v>15</v>
      </c>
      <c r="D2382" s="6">
        <v>88</v>
      </c>
      <c r="E2382" s="6">
        <v>15</v>
      </c>
      <c r="F2382" s="7" t="s">
        <v>5576</v>
      </c>
      <c r="G2382" s="7" t="s">
        <v>5577</v>
      </c>
      <c r="H2382" s="11" t="s">
        <v>201</v>
      </c>
      <c r="I2382" s="11" t="s">
        <v>202</v>
      </c>
      <c r="J2382" s="11" t="s">
        <v>203</v>
      </c>
      <c r="K2382" s="11" t="s">
        <v>204</v>
      </c>
    </row>
    <row r="2383" spans="1:11" ht="57.6" x14ac:dyDescent="0.3">
      <c r="A2383" s="6">
        <v>2451</v>
      </c>
      <c r="B2383" s="6">
        <v>88</v>
      </c>
      <c r="C2383" s="6">
        <v>19</v>
      </c>
      <c r="D2383" s="6">
        <v>88</v>
      </c>
      <c r="E2383" s="6">
        <v>19</v>
      </c>
      <c r="F2383" s="7" t="s">
        <v>5578</v>
      </c>
      <c r="G2383" s="7" t="s">
        <v>5579</v>
      </c>
      <c r="H2383" s="11" t="s">
        <v>4708</v>
      </c>
      <c r="I2383" s="11" t="s">
        <v>4709</v>
      </c>
      <c r="J2383" s="11" t="s">
        <v>4710</v>
      </c>
      <c r="K2383" s="11" t="s">
        <v>8</v>
      </c>
    </row>
    <row r="2384" spans="1:11" ht="144" x14ac:dyDescent="0.3">
      <c r="A2384" s="6">
        <v>9175</v>
      </c>
      <c r="B2384" s="6">
        <v>88</v>
      </c>
      <c r="C2384" s="6">
        <v>19</v>
      </c>
      <c r="D2384" s="6">
        <v>89</v>
      </c>
      <c r="E2384" s="6">
        <v>11</v>
      </c>
      <c r="F2384" s="7" t="s">
        <v>5580</v>
      </c>
      <c r="G2384" s="7" t="s">
        <v>5581</v>
      </c>
      <c r="H2384" s="11" t="s">
        <v>231</v>
      </c>
      <c r="I2384" s="11" t="s">
        <v>232</v>
      </c>
      <c r="J2384" s="11" t="s">
        <v>233</v>
      </c>
      <c r="K2384" s="11" t="s">
        <v>234</v>
      </c>
    </row>
    <row r="2385" spans="1:11" ht="244.8" x14ac:dyDescent="0.3">
      <c r="A2385" s="6">
        <v>126015</v>
      </c>
      <c r="B2385" s="6">
        <v>88</v>
      </c>
      <c r="C2385" s="6">
        <v>21</v>
      </c>
      <c r="D2385" s="6">
        <v>89</v>
      </c>
      <c r="E2385" s="6">
        <v>11</v>
      </c>
      <c r="F2385" s="7" t="s">
        <v>5582</v>
      </c>
      <c r="G2385" s="7" t="s">
        <v>5583</v>
      </c>
      <c r="H2385" s="11" t="s">
        <v>5</v>
      </c>
      <c r="I2385" s="11" t="s">
        <v>6</v>
      </c>
      <c r="J2385" s="11" t="s">
        <v>7</v>
      </c>
      <c r="K2385" s="11" t="s">
        <v>8</v>
      </c>
    </row>
    <row r="2386" spans="1:11" ht="43.2" x14ac:dyDescent="0.3">
      <c r="A2386" s="6">
        <v>109961</v>
      </c>
      <c r="B2386" s="6">
        <v>88</v>
      </c>
      <c r="C2386" s="6">
        <v>21</v>
      </c>
      <c r="D2386" s="6">
        <v>89</v>
      </c>
      <c r="E2386" s="6">
        <v>11</v>
      </c>
      <c r="F2386" s="7" t="s">
        <v>5584</v>
      </c>
      <c r="G2386" s="7" t="s">
        <v>5585</v>
      </c>
      <c r="H2386" s="11" t="s">
        <v>177</v>
      </c>
      <c r="I2386" s="11" t="s">
        <v>178</v>
      </c>
      <c r="J2386" s="11" t="s">
        <v>179</v>
      </c>
      <c r="K2386" s="11" t="s">
        <v>180</v>
      </c>
    </row>
    <row r="2387" spans="1:11" ht="172.8" x14ac:dyDescent="0.3">
      <c r="A2387" s="6">
        <v>72119</v>
      </c>
      <c r="B2387" s="6">
        <v>88</v>
      </c>
      <c r="C2387" s="6">
        <v>32</v>
      </c>
      <c r="D2387" s="6">
        <v>88</v>
      </c>
      <c r="E2387" s="6">
        <v>34</v>
      </c>
      <c r="F2387" s="7" t="s">
        <v>5586</v>
      </c>
      <c r="G2387" s="7" t="s">
        <v>5587</v>
      </c>
      <c r="H2387" s="11" t="s">
        <v>1263</v>
      </c>
      <c r="I2387" s="11" t="s">
        <v>1264</v>
      </c>
      <c r="J2387" s="11" t="s">
        <v>1265</v>
      </c>
      <c r="K2387" s="11" t="s">
        <v>1266</v>
      </c>
    </row>
    <row r="2388" spans="1:11" ht="72" x14ac:dyDescent="0.3">
      <c r="A2388" s="6">
        <v>76691</v>
      </c>
      <c r="B2388" s="6">
        <v>88</v>
      </c>
      <c r="C2388" s="6">
        <v>35</v>
      </c>
      <c r="D2388" s="6"/>
      <c r="E2388" s="6"/>
      <c r="F2388" s="7" t="s">
        <v>5588</v>
      </c>
      <c r="G2388" s="7" t="s">
        <v>5589</v>
      </c>
      <c r="H2388" s="11" t="s">
        <v>1631</v>
      </c>
      <c r="I2388" s="11" t="s">
        <v>1632</v>
      </c>
      <c r="J2388" s="11" t="s">
        <v>1633</v>
      </c>
      <c r="K2388" s="11" t="s">
        <v>120</v>
      </c>
    </row>
    <row r="2389" spans="1:11" ht="43.2" x14ac:dyDescent="0.3">
      <c r="A2389" s="6">
        <v>62585</v>
      </c>
      <c r="B2389" s="6">
        <v>88</v>
      </c>
      <c r="C2389" s="6">
        <v>38</v>
      </c>
      <c r="D2389" s="6">
        <v>88</v>
      </c>
      <c r="E2389" s="6">
        <v>38</v>
      </c>
      <c r="F2389" s="7" t="s">
        <v>5590</v>
      </c>
      <c r="G2389" s="7" t="s">
        <v>5327</v>
      </c>
      <c r="H2389" s="11" t="s">
        <v>75</v>
      </c>
      <c r="I2389" s="11" t="s">
        <v>76</v>
      </c>
      <c r="J2389" s="11" t="s">
        <v>77</v>
      </c>
      <c r="K2389" s="11" t="s">
        <v>78</v>
      </c>
    </row>
    <row r="2390" spans="1:11" ht="57.6" x14ac:dyDescent="0.3">
      <c r="A2390" s="6">
        <v>23977</v>
      </c>
      <c r="B2390" s="6">
        <v>88</v>
      </c>
      <c r="C2390" s="6">
        <v>40</v>
      </c>
      <c r="D2390" s="6"/>
      <c r="E2390" s="6"/>
      <c r="F2390" s="7" t="s">
        <v>5591</v>
      </c>
      <c r="G2390" s="7" t="s">
        <v>5327</v>
      </c>
      <c r="H2390" s="11" t="s">
        <v>615</v>
      </c>
      <c r="I2390" s="11" t="s">
        <v>719</v>
      </c>
      <c r="J2390" s="11" t="s">
        <v>259</v>
      </c>
      <c r="K2390" s="11" t="s">
        <v>54</v>
      </c>
    </row>
    <row r="2391" spans="1:11" ht="72" x14ac:dyDescent="0.3">
      <c r="A2391" s="6">
        <v>108985</v>
      </c>
      <c r="B2391" s="6">
        <v>88</v>
      </c>
      <c r="C2391" s="6">
        <v>42</v>
      </c>
      <c r="D2391" s="6">
        <v>88</v>
      </c>
      <c r="E2391" s="6">
        <v>44</v>
      </c>
      <c r="F2391" s="7" t="s">
        <v>5592</v>
      </c>
      <c r="G2391" s="7" t="s">
        <v>4971</v>
      </c>
      <c r="H2391" s="11" t="s">
        <v>2498</v>
      </c>
      <c r="I2391" s="11" t="s">
        <v>2499</v>
      </c>
      <c r="J2391" s="11" t="s">
        <v>2500</v>
      </c>
      <c r="K2391" s="11" t="s">
        <v>402</v>
      </c>
    </row>
    <row r="2392" spans="1:11" ht="129.6" x14ac:dyDescent="0.3">
      <c r="A2392" s="6">
        <v>68521</v>
      </c>
      <c r="B2392" s="6">
        <v>88</v>
      </c>
      <c r="C2392" s="6">
        <v>44</v>
      </c>
      <c r="D2392" s="6">
        <v>88</v>
      </c>
      <c r="E2392" s="6">
        <v>45</v>
      </c>
      <c r="F2392" s="7" t="s">
        <v>5593</v>
      </c>
      <c r="G2392" s="7" t="s">
        <v>4728</v>
      </c>
      <c r="H2392" s="11" t="s">
        <v>1581</v>
      </c>
      <c r="I2392" s="11" t="s">
        <v>1582</v>
      </c>
      <c r="J2392" s="11" t="s">
        <v>470</v>
      </c>
      <c r="K2392" s="11" t="s">
        <v>114</v>
      </c>
    </row>
    <row r="2393" spans="1:11" ht="43.2" x14ac:dyDescent="0.3">
      <c r="A2393" s="6">
        <v>62587</v>
      </c>
      <c r="B2393" s="6">
        <v>88</v>
      </c>
      <c r="C2393" s="6">
        <v>46</v>
      </c>
      <c r="D2393" s="6">
        <v>88</v>
      </c>
      <c r="E2393" s="6">
        <v>46</v>
      </c>
      <c r="F2393" s="7" t="s">
        <v>5594</v>
      </c>
      <c r="G2393" s="7" t="s">
        <v>5595</v>
      </c>
      <c r="H2393" s="11" t="s">
        <v>75</v>
      </c>
      <c r="I2393" s="11" t="s">
        <v>76</v>
      </c>
      <c r="J2393" s="11" t="s">
        <v>77</v>
      </c>
      <c r="K2393" s="11" t="s">
        <v>78</v>
      </c>
    </row>
    <row r="2394" spans="1:11" ht="100.8" x14ac:dyDescent="0.3">
      <c r="A2394" s="6">
        <v>13763</v>
      </c>
      <c r="B2394" s="6">
        <v>88</v>
      </c>
      <c r="C2394" s="6">
        <v>50</v>
      </c>
      <c r="D2394" s="6">
        <v>88</v>
      </c>
      <c r="E2394" s="6">
        <v>50</v>
      </c>
      <c r="F2394" s="7" t="s">
        <v>5598</v>
      </c>
      <c r="G2394" s="7" t="s">
        <v>5597</v>
      </c>
      <c r="H2394" s="11" t="s">
        <v>441</v>
      </c>
      <c r="I2394" s="11" t="s">
        <v>442</v>
      </c>
      <c r="J2394" s="11" t="s">
        <v>443</v>
      </c>
      <c r="K2394" s="11" t="s">
        <v>444</v>
      </c>
    </row>
    <row r="2395" spans="1:11" ht="57.6" x14ac:dyDescent="0.3">
      <c r="A2395" s="6">
        <v>23979</v>
      </c>
      <c r="B2395" s="6">
        <v>88</v>
      </c>
      <c r="C2395" s="6">
        <v>50</v>
      </c>
      <c r="D2395" s="6"/>
      <c r="E2395" s="6"/>
      <c r="F2395" s="7" t="s">
        <v>5596</v>
      </c>
      <c r="G2395" s="7" t="s">
        <v>5597</v>
      </c>
      <c r="H2395" s="11" t="s">
        <v>615</v>
      </c>
      <c r="I2395" s="11" t="s">
        <v>719</v>
      </c>
      <c r="J2395" s="11" t="s">
        <v>259</v>
      </c>
      <c r="K2395" s="11" t="s">
        <v>54</v>
      </c>
    </row>
    <row r="2396" spans="1:11" ht="43.2" x14ac:dyDescent="0.3">
      <c r="A2396" s="6">
        <v>62589</v>
      </c>
      <c r="B2396" s="6">
        <v>88</v>
      </c>
      <c r="C2396" s="6">
        <v>51</v>
      </c>
      <c r="D2396" s="6">
        <v>88</v>
      </c>
      <c r="E2396" s="6">
        <v>51</v>
      </c>
      <c r="F2396" s="7" t="s">
        <v>5599</v>
      </c>
      <c r="G2396" s="7" t="s">
        <v>5327</v>
      </c>
      <c r="H2396" s="11" t="s">
        <v>75</v>
      </c>
      <c r="I2396" s="11" t="s">
        <v>76</v>
      </c>
      <c r="J2396" s="11" t="s">
        <v>77</v>
      </c>
      <c r="K2396" s="11" t="s">
        <v>78</v>
      </c>
    </row>
    <row r="2397" spans="1:11" ht="86.4" x14ac:dyDescent="0.3">
      <c r="A2397" s="6">
        <v>74565</v>
      </c>
      <c r="B2397" s="6">
        <v>88</v>
      </c>
      <c r="C2397" s="6">
        <v>54</v>
      </c>
      <c r="D2397" s="6">
        <v>88</v>
      </c>
      <c r="E2397" s="6">
        <v>54</v>
      </c>
      <c r="F2397" s="7" t="s">
        <v>5601</v>
      </c>
      <c r="G2397" s="7" t="s">
        <v>5327</v>
      </c>
      <c r="H2397" s="11" t="s">
        <v>861</v>
      </c>
      <c r="I2397" s="11" t="s">
        <v>862</v>
      </c>
      <c r="J2397" s="11" t="s">
        <v>863</v>
      </c>
      <c r="K2397" s="11" t="s">
        <v>96</v>
      </c>
    </row>
    <row r="2398" spans="1:11" ht="57.6" x14ac:dyDescent="0.3">
      <c r="A2398" s="6">
        <v>23981</v>
      </c>
      <c r="B2398" s="6">
        <v>88</v>
      </c>
      <c r="C2398" s="6">
        <v>54</v>
      </c>
      <c r="D2398" s="6"/>
      <c r="E2398" s="6"/>
      <c r="F2398" s="7" t="s">
        <v>5600</v>
      </c>
      <c r="G2398" s="7" t="s">
        <v>5327</v>
      </c>
      <c r="H2398" s="11" t="s">
        <v>615</v>
      </c>
      <c r="I2398" s="11" t="s">
        <v>719</v>
      </c>
      <c r="J2398" s="11" t="s">
        <v>259</v>
      </c>
      <c r="K2398" s="11" t="s">
        <v>54</v>
      </c>
    </row>
    <row r="2399" spans="1:11" ht="43.2" x14ac:dyDescent="0.3">
      <c r="A2399" s="6">
        <v>66401</v>
      </c>
      <c r="B2399" s="6">
        <v>88</v>
      </c>
      <c r="C2399" s="6"/>
      <c r="D2399" s="6">
        <v>88</v>
      </c>
      <c r="E2399" s="6"/>
      <c r="F2399" s="7" t="s">
        <v>5563</v>
      </c>
      <c r="G2399" s="7" t="s">
        <v>5564</v>
      </c>
      <c r="H2399" s="11" t="s">
        <v>163</v>
      </c>
      <c r="I2399" s="11" t="s">
        <v>164</v>
      </c>
      <c r="J2399" s="11" t="s">
        <v>165</v>
      </c>
      <c r="K2399" s="11" t="s">
        <v>120</v>
      </c>
    </row>
    <row r="2400" spans="1:11" ht="86.4" x14ac:dyDescent="0.3">
      <c r="A2400" s="6">
        <v>74567</v>
      </c>
      <c r="B2400" s="6">
        <v>89</v>
      </c>
      <c r="C2400" s="6">
        <v>1</v>
      </c>
      <c r="D2400" s="6">
        <v>89</v>
      </c>
      <c r="E2400" s="6">
        <v>1</v>
      </c>
      <c r="F2400" s="7" t="s">
        <v>5605</v>
      </c>
      <c r="G2400" s="7" t="s">
        <v>2567</v>
      </c>
      <c r="H2400" s="11" t="s">
        <v>861</v>
      </c>
      <c r="I2400" s="11" t="s">
        <v>862</v>
      </c>
      <c r="J2400" s="11" t="s">
        <v>863</v>
      </c>
      <c r="K2400" s="11" t="s">
        <v>96</v>
      </c>
    </row>
    <row r="2401" spans="1:11" ht="115.2" x14ac:dyDescent="0.3">
      <c r="A2401" s="6">
        <v>44041</v>
      </c>
      <c r="B2401" s="6">
        <v>89</v>
      </c>
      <c r="C2401" s="6">
        <v>4</v>
      </c>
      <c r="D2401" s="6">
        <v>89</v>
      </c>
      <c r="E2401" s="6">
        <v>7</v>
      </c>
      <c r="F2401" s="7" t="s">
        <v>5630</v>
      </c>
      <c r="G2401" s="7" t="s">
        <v>4904</v>
      </c>
      <c r="H2401" s="11" t="s">
        <v>4723</v>
      </c>
      <c r="I2401" s="11" t="s">
        <v>4724</v>
      </c>
      <c r="J2401" s="11" t="s">
        <v>4725</v>
      </c>
      <c r="K2401" s="11" t="s">
        <v>3833</v>
      </c>
    </row>
    <row r="2402" spans="1:11" ht="57.6" x14ac:dyDescent="0.3">
      <c r="A2402" s="6">
        <v>66399</v>
      </c>
      <c r="B2402" s="6">
        <v>89</v>
      </c>
      <c r="C2402" s="6">
        <v>4</v>
      </c>
      <c r="D2402" s="6">
        <v>89</v>
      </c>
      <c r="E2402" s="6">
        <v>9</v>
      </c>
      <c r="F2402" s="7" t="s">
        <v>3449</v>
      </c>
      <c r="G2402" s="7" t="s">
        <v>5631</v>
      </c>
      <c r="H2402" s="11" t="s">
        <v>163</v>
      </c>
      <c r="I2402" s="11" t="s">
        <v>164</v>
      </c>
      <c r="J2402" s="11" t="s">
        <v>165</v>
      </c>
      <c r="K2402" s="11" t="s">
        <v>120</v>
      </c>
    </row>
    <row r="2403" spans="1:11" ht="57.6" x14ac:dyDescent="0.3">
      <c r="A2403" s="6">
        <v>98871</v>
      </c>
      <c r="B2403" s="6">
        <v>89</v>
      </c>
      <c r="C2403" s="6">
        <v>5</v>
      </c>
      <c r="D2403" s="6">
        <v>89</v>
      </c>
      <c r="E2403" s="6">
        <v>5</v>
      </c>
      <c r="F2403" s="7" t="s">
        <v>5644</v>
      </c>
      <c r="G2403" s="7" t="s">
        <v>5645</v>
      </c>
      <c r="H2403" s="11" t="s">
        <v>3451</v>
      </c>
      <c r="I2403" s="11" t="s">
        <v>3452</v>
      </c>
      <c r="J2403" s="11" t="s">
        <v>3453</v>
      </c>
      <c r="K2403" s="11" t="s">
        <v>138</v>
      </c>
    </row>
    <row r="2404" spans="1:11" ht="57.6" x14ac:dyDescent="0.3">
      <c r="A2404" s="6">
        <v>98875</v>
      </c>
      <c r="B2404" s="6">
        <v>89</v>
      </c>
      <c r="C2404" s="6">
        <v>5</v>
      </c>
      <c r="D2404" s="6">
        <v>89</v>
      </c>
      <c r="E2404" s="6">
        <v>5</v>
      </c>
      <c r="F2404" s="7" t="s">
        <v>5646</v>
      </c>
      <c r="G2404" s="7" t="s">
        <v>5645</v>
      </c>
      <c r="H2404" s="11" t="s">
        <v>3451</v>
      </c>
      <c r="I2404" s="11" t="s">
        <v>3452</v>
      </c>
      <c r="J2404" s="11" t="s">
        <v>3453</v>
      </c>
      <c r="K2404" s="11" t="s">
        <v>138</v>
      </c>
    </row>
    <row r="2405" spans="1:11" ht="100.8" x14ac:dyDescent="0.3">
      <c r="A2405" s="6">
        <v>13765</v>
      </c>
      <c r="B2405" s="6">
        <v>89</v>
      </c>
      <c r="C2405" s="6">
        <v>11</v>
      </c>
      <c r="D2405" s="6">
        <v>89</v>
      </c>
      <c r="E2405" s="6">
        <v>11</v>
      </c>
      <c r="F2405" s="7" t="s">
        <v>5606</v>
      </c>
      <c r="G2405" s="7" t="s">
        <v>5327</v>
      </c>
      <c r="H2405" s="11" t="s">
        <v>441</v>
      </c>
      <c r="I2405" s="11" t="s">
        <v>442</v>
      </c>
      <c r="J2405" s="11" t="s">
        <v>443</v>
      </c>
      <c r="K2405" s="11" t="s">
        <v>444</v>
      </c>
    </row>
    <row r="2406" spans="1:11" ht="331.2" x14ac:dyDescent="0.3">
      <c r="A2406" s="6">
        <v>2453</v>
      </c>
      <c r="B2406" s="6">
        <v>89</v>
      </c>
      <c r="C2406" s="6">
        <v>11</v>
      </c>
      <c r="D2406" s="6">
        <v>89</v>
      </c>
      <c r="E2406" s="6">
        <v>26</v>
      </c>
      <c r="F2406" s="7" t="s">
        <v>5607</v>
      </c>
      <c r="G2406" s="7" t="s">
        <v>5608</v>
      </c>
      <c r="H2406" s="11" t="s">
        <v>4708</v>
      </c>
      <c r="I2406" s="11" t="s">
        <v>4709</v>
      </c>
      <c r="J2406" s="11" t="s">
        <v>4710</v>
      </c>
      <c r="K2406" s="11" t="s">
        <v>8</v>
      </c>
    </row>
    <row r="2407" spans="1:11" ht="86.4" x14ac:dyDescent="0.3">
      <c r="A2407" s="6">
        <v>81105</v>
      </c>
      <c r="B2407" s="6">
        <v>89</v>
      </c>
      <c r="C2407" s="6">
        <v>14</v>
      </c>
      <c r="D2407" s="6">
        <v>89</v>
      </c>
      <c r="E2407" s="6">
        <v>37</v>
      </c>
      <c r="F2407" s="7" t="s">
        <v>5609</v>
      </c>
      <c r="G2407" s="7" t="s">
        <v>5610</v>
      </c>
      <c r="H2407" s="11" t="s">
        <v>431</v>
      </c>
      <c r="I2407" s="11" t="s">
        <v>5038</v>
      </c>
      <c r="J2407" s="11" t="s">
        <v>5039</v>
      </c>
      <c r="K2407" s="11" t="s">
        <v>8</v>
      </c>
    </row>
    <row r="2408" spans="1:11" ht="100.8" x14ac:dyDescent="0.3">
      <c r="A2408" s="6">
        <v>70379</v>
      </c>
      <c r="B2408" s="6">
        <v>89</v>
      </c>
      <c r="C2408" s="6">
        <v>18</v>
      </c>
      <c r="D2408" s="6">
        <v>89</v>
      </c>
      <c r="E2408" s="6">
        <v>20</v>
      </c>
      <c r="F2408" s="7" t="s">
        <v>5611</v>
      </c>
      <c r="G2408" s="7" t="s">
        <v>5612</v>
      </c>
      <c r="H2408" s="11" t="s">
        <v>2070</v>
      </c>
      <c r="I2408" s="11" t="s">
        <v>2071</v>
      </c>
      <c r="J2408" s="11" t="s">
        <v>2072</v>
      </c>
      <c r="K2408" s="11" t="s">
        <v>8</v>
      </c>
    </row>
    <row r="2409" spans="1:11" ht="43.2" x14ac:dyDescent="0.3">
      <c r="A2409" s="6">
        <v>9171</v>
      </c>
      <c r="B2409" s="6">
        <v>89</v>
      </c>
      <c r="C2409" s="6">
        <v>23</v>
      </c>
      <c r="D2409" s="6">
        <v>89</v>
      </c>
      <c r="E2409" s="6">
        <v>25</v>
      </c>
      <c r="F2409" s="7" t="s">
        <v>5613</v>
      </c>
      <c r="G2409" s="7" t="s">
        <v>5614</v>
      </c>
      <c r="H2409" s="11" t="s">
        <v>231</v>
      </c>
      <c r="I2409" s="11" t="s">
        <v>232</v>
      </c>
      <c r="J2409" s="11" t="s">
        <v>233</v>
      </c>
      <c r="K2409" s="11" t="s">
        <v>234</v>
      </c>
    </row>
    <row r="2410" spans="1:11" ht="86.4" x14ac:dyDescent="0.3">
      <c r="A2410" s="6">
        <v>70381</v>
      </c>
      <c r="B2410" s="6">
        <v>89</v>
      </c>
      <c r="C2410" s="6">
        <v>23</v>
      </c>
      <c r="D2410" s="6">
        <v>89</v>
      </c>
      <c r="E2410" s="6">
        <v>25</v>
      </c>
      <c r="F2410" s="7" t="s">
        <v>5615</v>
      </c>
      <c r="G2410" s="7" t="s">
        <v>5327</v>
      </c>
      <c r="H2410" s="11" t="s">
        <v>2070</v>
      </c>
      <c r="I2410" s="11" t="s">
        <v>2071</v>
      </c>
      <c r="J2410" s="11" t="s">
        <v>2072</v>
      </c>
      <c r="K2410" s="11" t="s">
        <v>8</v>
      </c>
    </row>
    <row r="2411" spans="1:11" ht="129.6" x14ac:dyDescent="0.3">
      <c r="A2411" s="6">
        <v>70411</v>
      </c>
      <c r="B2411" s="6">
        <v>89</v>
      </c>
      <c r="C2411" s="6">
        <v>26</v>
      </c>
      <c r="D2411" s="6">
        <v>89</v>
      </c>
      <c r="E2411" s="6">
        <v>26</v>
      </c>
      <c r="F2411" s="7" t="s">
        <v>5616</v>
      </c>
      <c r="G2411" s="7" t="s">
        <v>5617</v>
      </c>
      <c r="H2411" s="11" t="s">
        <v>2070</v>
      </c>
      <c r="I2411" s="11" t="s">
        <v>2071</v>
      </c>
      <c r="J2411" s="11" t="s">
        <v>2072</v>
      </c>
      <c r="K2411" s="11" t="s">
        <v>8</v>
      </c>
    </row>
    <row r="2412" spans="1:11" ht="72" x14ac:dyDescent="0.3">
      <c r="A2412" s="6">
        <v>70383</v>
      </c>
      <c r="B2412" s="6">
        <v>89</v>
      </c>
      <c r="C2412" s="6">
        <v>26</v>
      </c>
      <c r="D2412" s="6">
        <v>89</v>
      </c>
      <c r="E2412" s="6">
        <v>26</v>
      </c>
      <c r="F2412" s="7" t="s">
        <v>5618</v>
      </c>
      <c r="G2412" s="7" t="s">
        <v>5619</v>
      </c>
      <c r="H2412" s="11" t="s">
        <v>2070</v>
      </c>
      <c r="I2412" s="11" t="s">
        <v>2071</v>
      </c>
      <c r="J2412" s="11" t="s">
        <v>2072</v>
      </c>
      <c r="K2412" s="11" t="s">
        <v>8</v>
      </c>
    </row>
    <row r="2413" spans="1:11" ht="115.2" x14ac:dyDescent="0.3">
      <c r="A2413" s="6">
        <v>70385</v>
      </c>
      <c r="B2413" s="6">
        <v>89</v>
      </c>
      <c r="C2413" s="6">
        <v>26</v>
      </c>
      <c r="D2413" s="6">
        <v>89</v>
      </c>
      <c r="E2413" s="6">
        <v>31</v>
      </c>
      <c r="F2413" s="7" t="s">
        <v>5620</v>
      </c>
      <c r="G2413" s="7" t="s">
        <v>5621</v>
      </c>
      <c r="H2413" s="11" t="s">
        <v>2070</v>
      </c>
      <c r="I2413" s="11" t="s">
        <v>2071</v>
      </c>
      <c r="J2413" s="11" t="s">
        <v>2072</v>
      </c>
      <c r="K2413" s="11" t="s">
        <v>8</v>
      </c>
    </row>
    <row r="2414" spans="1:11" ht="86.4" x14ac:dyDescent="0.3">
      <c r="A2414" s="6">
        <v>70387</v>
      </c>
      <c r="B2414" s="6">
        <v>89</v>
      </c>
      <c r="C2414" s="6">
        <v>26</v>
      </c>
      <c r="D2414" s="6">
        <v>89</v>
      </c>
      <c r="E2414" s="6">
        <v>31</v>
      </c>
      <c r="F2414" s="7" t="s">
        <v>5622</v>
      </c>
      <c r="G2414" s="7" t="s">
        <v>5623</v>
      </c>
      <c r="H2414" s="11" t="s">
        <v>2070</v>
      </c>
      <c r="I2414" s="11" t="s">
        <v>2071</v>
      </c>
      <c r="J2414" s="11" t="s">
        <v>2072</v>
      </c>
      <c r="K2414" s="11" t="s">
        <v>8</v>
      </c>
    </row>
    <row r="2415" spans="1:11" ht="129.6" x14ac:dyDescent="0.3">
      <c r="A2415" s="6">
        <v>70389</v>
      </c>
      <c r="B2415" s="6">
        <v>89</v>
      </c>
      <c r="C2415" s="6">
        <v>26</v>
      </c>
      <c r="D2415" s="6">
        <v>89</v>
      </c>
      <c r="E2415" s="6">
        <v>31</v>
      </c>
      <c r="F2415" s="7" t="s">
        <v>5624</v>
      </c>
      <c r="G2415" s="7" t="s">
        <v>5617</v>
      </c>
      <c r="H2415" s="11" t="s">
        <v>2070</v>
      </c>
      <c r="I2415" s="11" t="s">
        <v>2071</v>
      </c>
      <c r="J2415" s="11" t="s">
        <v>2072</v>
      </c>
      <c r="K2415" s="11" t="s">
        <v>8</v>
      </c>
    </row>
    <row r="2416" spans="1:11" ht="43.2" x14ac:dyDescent="0.3">
      <c r="A2416" s="6">
        <v>62591</v>
      </c>
      <c r="B2416" s="6">
        <v>89</v>
      </c>
      <c r="C2416" s="6">
        <v>28</v>
      </c>
      <c r="D2416" s="6">
        <v>89</v>
      </c>
      <c r="E2416" s="6">
        <v>28</v>
      </c>
      <c r="F2416" s="7" t="s">
        <v>5625</v>
      </c>
      <c r="G2416" s="7" t="s">
        <v>5327</v>
      </c>
      <c r="H2416" s="11" t="s">
        <v>75</v>
      </c>
      <c r="I2416" s="11" t="s">
        <v>76</v>
      </c>
      <c r="J2416" s="11" t="s">
        <v>77</v>
      </c>
      <c r="K2416" s="11" t="s">
        <v>78</v>
      </c>
    </row>
    <row r="2417" spans="1:11" ht="43.2" x14ac:dyDescent="0.3">
      <c r="A2417" s="6">
        <v>11729</v>
      </c>
      <c r="B2417" s="6">
        <v>89</v>
      </c>
      <c r="C2417" s="6">
        <v>34</v>
      </c>
      <c r="D2417" s="6">
        <v>89</v>
      </c>
      <c r="E2417" s="6">
        <v>35</v>
      </c>
      <c r="F2417" s="7" t="s">
        <v>5626</v>
      </c>
      <c r="G2417" s="7" t="s">
        <v>5327</v>
      </c>
      <c r="H2417" s="11" t="s">
        <v>477</v>
      </c>
      <c r="I2417" s="11" t="s">
        <v>478</v>
      </c>
      <c r="J2417" s="11" t="s">
        <v>479</v>
      </c>
      <c r="K2417" s="11" t="s">
        <v>8</v>
      </c>
    </row>
    <row r="2418" spans="1:11" ht="28.8" x14ac:dyDescent="0.3">
      <c r="A2418" s="6">
        <v>37619</v>
      </c>
      <c r="B2418" s="6">
        <v>89</v>
      </c>
      <c r="C2418" s="6">
        <v>34</v>
      </c>
      <c r="D2418" s="6">
        <v>89</v>
      </c>
      <c r="E2418" s="6">
        <v>37</v>
      </c>
      <c r="F2418" s="7" t="s">
        <v>5627</v>
      </c>
      <c r="G2418" s="7" t="s">
        <v>5327</v>
      </c>
      <c r="H2418" s="11" t="s">
        <v>1903</v>
      </c>
      <c r="I2418" s="11" t="s">
        <v>1904</v>
      </c>
      <c r="J2418" s="11" t="s">
        <v>1905</v>
      </c>
      <c r="K2418" s="11" t="s">
        <v>234</v>
      </c>
    </row>
    <row r="2419" spans="1:11" ht="129.6" x14ac:dyDescent="0.3">
      <c r="A2419" s="6">
        <v>70391</v>
      </c>
      <c r="B2419" s="6">
        <v>89</v>
      </c>
      <c r="C2419" s="6">
        <v>34</v>
      </c>
      <c r="D2419" s="6">
        <v>89</v>
      </c>
      <c r="E2419" s="6">
        <v>37</v>
      </c>
      <c r="F2419" s="7" t="s">
        <v>5628</v>
      </c>
      <c r="G2419" s="7" t="s">
        <v>5629</v>
      </c>
      <c r="H2419" s="11" t="s">
        <v>2070</v>
      </c>
      <c r="I2419" s="11" t="s">
        <v>2071</v>
      </c>
      <c r="J2419" s="11" t="s">
        <v>2072</v>
      </c>
      <c r="K2419" s="11" t="s">
        <v>8</v>
      </c>
    </row>
    <row r="2420" spans="1:11" ht="43.2" x14ac:dyDescent="0.3">
      <c r="A2420" s="6">
        <v>62363</v>
      </c>
      <c r="B2420" s="6">
        <v>89</v>
      </c>
      <c r="C2420" s="6">
        <v>42</v>
      </c>
      <c r="D2420" s="6">
        <v>90</v>
      </c>
      <c r="E2420" s="6">
        <v>3</v>
      </c>
      <c r="F2420" s="7" t="s">
        <v>4278</v>
      </c>
      <c r="G2420" s="7" t="s">
        <v>5632</v>
      </c>
      <c r="H2420" s="11" t="s">
        <v>75</v>
      </c>
      <c r="I2420" s="11" t="s">
        <v>76</v>
      </c>
      <c r="J2420" s="11" t="s">
        <v>77</v>
      </c>
      <c r="K2420" s="11" t="s">
        <v>78</v>
      </c>
    </row>
    <row r="2421" spans="1:11" ht="43.2" x14ac:dyDescent="0.3">
      <c r="A2421" s="6">
        <v>62593</v>
      </c>
      <c r="B2421" s="6">
        <v>89</v>
      </c>
      <c r="C2421" s="6">
        <v>43</v>
      </c>
      <c r="D2421" s="6">
        <v>89</v>
      </c>
      <c r="E2421" s="6">
        <v>43</v>
      </c>
      <c r="F2421" s="7" t="s">
        <v>5634</v>
      </c>
      <c r="G2421" s="7" t="s">
        <v>5327</v>
      </c>
      <c r="H2421" s="11" t="s">
        <v>75</v>
      </c>
      <c r="I2421" s="11" t="s">
        <v>76</v>
      </c>
      <c r="J2421" s="11" t="s">
        <v>77</v>
      </c>
      <c r="K2421" s="11" t="s">
        <v>78</v>
      </c>
    </row>
    <row r="2422" spans="1:11" ht="28.8" x14ac:dyDescent="0.3">
      <c r="A2422" s="6">
        <v>43401</v>
      </c>
      <c r="B2422" s="6">
        <v>89</v>
      </c>
      <c r="C2422" s="6">
        <v>43</v>
      </c>
      <c r="D2422" s="6"/>
      <c r="E2422" s="6"/>
      <c r="F2422" s="7" t="s">
        <v>5633</v>
      </c>
      <c r="G2422" s="7" t="s">
        <v>5327</v>
      </c>
      <c r="H2422" s="11" t="s">
        <v>451</v>
      </c>
      <c r="I2422" s="11" t="s">
        <v>452</v>
      </c>
      <c r="J2422" s="11" t="s">
        <v>453</v>
      </c>
      <c r="K2422" s="11" t="s">
        <v>454</v>
      </c>
    </row>
    <row r="2423" spans="1:11" ht="144" x14ac:dyDescent="0.3">
      <c r="A2423" s="6">
        <v>96145</v>
      </c>
      <c r="B2423" s="6">
        <v>89</v>
      </c>
      <c r="C2423" s="6">
        <v>44</v>
      </c>
      <c r="D2423" s="6">
        <v>89</v>
      </c>
      <c r="E2423" s="6">
        <v>44</v>
      </c>
      <c r="F2423" s="7" t="s">
        <v>5635</v>
      </c>
      <c r="G2423" s="7" t="s">
        <v>5444</v>
      </c>
      <c r="H2423" s="11" t="s">
        <v>201</v>
      </c>
      <c r="I2423" s="11" t="s">
        <v>202</v>
      </c>
      <c r="J2423" s="11" t="s">
        <v>203</v>
      </c>
      <c r="K2423" s="11" t="s">
        <v>204</v>
      </c>
    </row>
    <row r="2424" spans="1:11" ht="100.8" x14ac:dyDescent="0.3">
      <c r="A2424" s="6">
        <v>13767</v>
      </c>
      <c r="B2424" s="6">
        <v>89</v>
      </c>
      <c r="C2424" s="6">
        <v>44</v>
      </c>
      <c r="D2424" s="6">
        <v>89</v>
      </c>
      <c r="E2424" s="6">
        <v>44</v>
      </c>
      <c r="F2424" s="7" t="s">
        <v>5636</v>
      </c>
      <c r="G2424" s="7" t="s">
        <v>5637</v>
      </c>
      <c r="H2424" s="11" t="s">
        <v>441</v>
      </c>
      <c r="I2424" s="11" t="s">
        <v>442</v>
      </c>
      <c r="J2424" s="11" t="s">
        <v>443</v>
      </c>
      <c r="K2424" s="11" t="s">
        <v>444</v>
      </c>
    </row>
    <row r="2425" spans="1:11" ht="43.2" x14ac:dyDescent="0.3">
      <c r="A2425" s="6">
        <v>109963</v>
      </c>
      <c r="B2425" s="6">
        <v>89</v>
      </c>
      <c r="C2425" s="6">
        <v>44</v>
      </c>
      <c r="D2425" s="6">
        <v>89</v>
      </c>
      <c r="E2425" s="6">
        <v>51</v>
      </c>
      <c r="F2425" s="7" t="s">
        <v>5638</v>
      </c>
      <c r="G2425" s="7" t="s">
        <v>5639</v>
      </c>
      <c r="H2425" s="11" t="s">
        <v>177</v>
      </c>
      <c r="I2425" s="11" t="s">
        <v>178</v>
      </c>
      <c r="J2425" s="11" t="s">
        <v>179</v>
      </c>
      <c r="K2425" s="11" t="s">
        <v>180</v>
      </c>
    </row>
    <row r="2426" spans="1:11" ht="86.4" x14ac:dyDescent="0.3">
      <c r="A2426" s="6">
        <v>9173</v>
      </c>
      <c r="B2426" s="6">
        <v>89</v>
      </c>
      <c r="C2426" s="6">
        <v>44</v>
      </c>
      <c r="D2426" s="6">
        <v>89</v>
      </c>
      <c r="E2426" s="6">
        <v>51</v>
      </c>
      <c r="F2426" s="7" t="s">
        <v>5640</v>
      </c>
      <c r="G2426" s="7" t="s">
        <v>5641</v>
      </c>
      <c r="H2426" s="11" t="s">
        <v>231</v>
      </c>
      <c r="I2426" s="11" t="s">
        <v>232</v>
      </c>
      <c r="J2426" s="11" t="s">
        <v>233</v>
      </c>
      <c r="K2426" s="11" t="s">
        <v>234</v>
      </c>
    </row>
    <row r="2427" spans="1:11" ht="43.2" x14ac:dyDescent="0.3">
      <c r="A2427" s="6">
        <v>62393</v>
      </c>
      <c r="B2427" s="6">
        <v>89</v>
      </c>
      <c r="C2427" s="6">
        <v>47</v>
      </c>
      <c r="D2427" s="6">
        <v>89</v>
      </c>
      <c r="E2427" s="6">
        <v>47</v>
      </c>
      <c r="F2427" s="7" t="s">
        <v>5642</v>
      </c>
      <c r="G2427" s="7" t="s">
        <v>5643</v>
      </c>
      <c r="H2427" s="11" t="s">
        <v>75</v>
      </c>
      <c r="I2427" s="11" t="s">
        <v>76</v>
      </c>
      <c r="J2427" s="11" t="s">
        <v>77</v>
      </c>
      <c r="K2427" s="11" t="s">
        <v>78</v>
      </c>
    </row>
    <row r="2428" spans="1:11" ht="43.2" x14ac:dyDescent="0.3">
      <c r="A2428" s="6">
        <v>62595</v>
      </c>
      <c r="B2428" s="6">
        <v>89</v>
      </c>
      <c r="C2428" s="6">
        <v>47</v>
      </c>
      <c r="D2428" s="6">
        <v>89</v>
      </c>
      <c r="E2428" s="6">
        <v>57</v>
      </c>
      <c r="F2428" s="7" t="s">
        <v>5625</v>
      </c>
      <c r="G2428" s="7" t="s">
        <v>5327</v>
      </c>
      <c r="H2428" s="11" t="s">
        <v>75</v>
      </c>
      <c r="I2428" s="11" t="s">
        <v>76</v>
      </c>
      <c r="J2428" s="11" t="s">
        <v>77</v>
      </c>
      <c r="K2428" s="11" t="s">
        <v>78</v>
      </c>
    </row>
    <row r="2429" spans="1:11" ht="43.2" x14ac:dyDescent="0.3">
      <c r="A2429" s="6">
        <v>62365</v>
      </c>
      <c r="B2429" s="6">
        <v>90</v>
      </c>
      <c r="C2429" s="6">
        <v>1</v>
      </c>
      <c r="D2429" s="6">
        <v>90</v>
      </c>
      <c r="E2429" s="6">
        <v>1</v>
      </c>
      <c r="F2429" s="7" t="s">
        <v>5760</v>
      </c>
      <c r="G2429" s="7" t="s">
        <v>5761</v>
      </c>
      <c r="H2429" s="11" t="s">
        <v>75</v>
      </c>
      <c r="I2429" s="11" t="s">
        <v>76</v>
      </c>
      <c r="J2429" s="11" t="s">
        <v>77</v>
      </c>
      <c r="K2429" s="11" t="s">
        <v>78</v>
      </c>
    </row>
    <row r="2430" spans="1:11" ht="172.8" x14ac:dyDescent="0.3">
      <c r="A2430" s="6">
        <v>2455</v>
      </c>
      <c r="B2430" s="6">
        <v>90</v>
      </c>
      <c r="C2430" s="6">
        <v>6</v>
      </c>
      <c r="D2430" s="6">
        <v>90</v>
      </c>
      <c r="E2430" s="6">
        <v>6</v>
      </c>
      <c r="F2430" s="7" t="s">
        <v>5784</v>
      </c>
      <c r="G2430" s="7" t="s">
        <v>5785</v>
      </c>
      <c r="H2430" s="11" t="s">
        <v>4708</v>
      </c>
      <c r="I2430" s="11" t="s">
        <v>4709</v>
      </c>
      <c r="J2430" s="11" t="s">
        <v>4710</v>
      </c>
      <c r="K2430" s="11" t="s">
        <v>8</v>
      </c>
    </row>
    <row r="2431" spans="1:11" ht="43.2" x14ac:dyDescent="0.3">
      <c r="A2431" s="6">
        <v>109967</v>
      </c>
      <c r="B2431" s="6">
        <v>90</v>
      </c>
      <c r="C2431" s="6">
        <v>8</v>
      </c>
      <c r="D2431" s="6">
        <v>90</v>
      </c>
      <c r="E2431" s="6">
        <v>41</v>
      </c>
      <c r="F2431" s="7" t="s">
        <v>5786</v>
      </c>
      <c r="G2431" s="7" t="s">
        <v>5787</v>
      </c>
      <c r="H2431" s="11" t="s">
        <v>177</v>
      </c>
      <c r="I2431" s="11" t="s">
        <v>178</v>
      </c>
      <c r="J2431" s="11" t="s">
        <v>179</v>
      </c>
      <c r="K2431" s="11" t="s">
        <v>180</v>
      </c>
    </row>
    <row r="2432" spans="1:11" ht="216" x14ac:dyDescent="0.3">
      <c r="A2432" s="6">
        <v>45561</v>
      </c>
      <c r="B2432" s="6">
        <v>90</v>
      </c>
      <c r="C2432" s="6">
        <v>11</v>
      </c>
      <c r="D2432" s="6">
        <v>90</v>
      </c>
      <c r="E2432" s="6">
        <v>15</v>
      </c>
      <c r="F2432" s="7" t="s">
        <v>5762</v>
      </c>
      <c r="G2432" s="7" t="s">
        <v>5763</v>
      </c>
      <c r="H2432" s="11" t="s">
        <v>4983</v>
      </c>
      <c r="I2432" s="11" t="s">
        <v>4984</v>
      </c>
      <c r="J2432" s="11" t="s">
        <v>4985</v>
      </c>
      <c r="K2432" s="11" t="s">
        <v>40</v>
      </c>
    </row>
    <row r="2433" spans="1:11" ht="43.2" x14ac:dyDescent="0.3">
      <c r="A2433" s="6">
        <v>82801</v>
      </c>
      <c r="B2433" s="6">
        <v>90</v>
      </c>
      <c r="C2433" s="6">
        <v>14</v>
      </c>
      <c r="D2433" s="6">
        <v>90</v>
      </c>
      <c r="E2433" s="6">
        <v>14</v>
      </c>
      <c r="F2433" s="7" t="s">
        <v>5764</v>
      </c>
      <c r="G2433" s="7" t="s">
        <v>5765</v>
      </c>
      <c r="H2433" s="11" t="s">
        <v>535</v>
      </c>
      <c r="I2433" s="11" t="s">
        <v>536</v>
      </c>
      <c r="J2433" s="11" t="s">
        <v>537</v>
      </c>
      <c r="K2433" s="11" t="s">
        <v>234</v>
      </c>
    </row>
    <row r="2434" spans="1:11" ht="57.6" x14ac:dyDescent="0.3">
      <c r="A2434" s="6">
        <v>9177</v>
      </c>
      <c r="B2434" s="6">
        <v>90</v>
      </c>
      <c r="C2434" s="6">
        <v>14</v>
      </c>
      <c r="D2434" s="6">
        <v>90</v>
      </c>
      <c r="E2434" s="6">
        <v>14</v>
      </c>
      <c r="F2434" s="7" t="s">
        <v>5766</v>
      </c>
      <c r="G2434" s="7" t="s">
        <v>5765</v>
      </c>
      <c r="H2434" s="11" t="s">
        <v>231</v>
      </c>
      <c r="I2434" s="11" t="s">
        <v>232</v>
      </c>
      <c r="J2434" s="11" t="s">
        <v>233</v>
      </c>
      <c r="K2434" s="11" t="s">
        <v>234</v>
      </c>
    </row>
    <row r="2435" spans="1:11" ht="43.2" x14ac:dyDescent="0.3">
      <c r="A2435" s="6">
        <v>62597</v>
      </c>
      <c r="B2435" s="6">
        <v>90</v>
      </c>
      <c r="C2435" s="6">
        <v>17</v>
      </c>
      <c r="D2435" s="6">
        <v>90</v>
      </c>
      <c r="E2435" s="6">
        <v>17</v>
      </c>
      <c r="F2435" s="7" t="s">
        <v>5767</v>
      </c>
      <c r="G2435" s="7" t="s">
        <v>5327</v>
      </c>
      <c r="H2435" s="11" t="s">
        <v>75</v>
      </c>
      <c r="I2435" s="11" t="s">
        <v>76</v>
      </c>
      <c r="J2435" s="11" t="s">
        <v>77</v>
      </c>
      <c r="K2435" s="11" t="s">
        <v>78</v>
      </c>
    </row>
    <row r="2436" spans="1:11" ht="43.2" x14ac:dyDescent="0.3">
      <c r="A2436" s="6">
        <v>62599</v>
      </c>
      <c r="B2436" s="6">
        <v>90</v>
      </c>
      <c r="C2436" s="6">
        <v>20</v>
      </c>
      <c r="D2436" s="6">
        <v>90</v>
      </c>
      <c r="E2436" s="6">
        <v>20</v>
      </c>
      <c r="F2436" s="7" t="s">
        <v>5768</v>
      </c>
      <c r="G2436" s="7" t="s">
        <v>5327</v>
      </c>
      <c r="H2436" s="11" t="s">
        <v>75</v>
      </c>
      <c r="I2436" s="11" t="s">
        <v>76</v>
      </c>
      <c r="J2436" s="11" t="s">
        <v>77</v>
      </c>
      <c r="K2436" s="11" t="s">
        <v>78</v>
      </c>
    </row>
    <row r="2437" spans="1:11" ht="86.4" x14ac:dyDescent="0.3">
      <c r="A2437" s="6">
        <v>105425</v>
      </c>
      <c r="B2437" s="6">
        <v>90</v>
      </c>
      <c r="C2437" s="6">
        <v>30</v>
      </c>
      <c r="D2437" s="6">
        <v>90</v>
      </c>
      <c r="E2437" s="6">
        <v>30</v>
      </c>
      <c r="F2437" s="7" t="s">
        <v>5769</v>
      </c>
      <c r="G2437" s="7" t="s">
        <v>5770</v>
      </c>
      <c r="H2437" s="11" t="s">
        <v>1720</v>
      </c>
      <c r="I2437" s="11" t="s">
        <v>1721</v>
      </c>
      <c r="J2437" s="11" t="s">
        <v>1722</v>
      </c>
      <c r="K2437" s="11" t="s">
        <v>78</v>
      </c>
    </row>
    <row r="2438" spans="1:11" ht="216" x14ac:dyDescent="0.3">
      <c r="A2438" s="6">
        <v>45559</v>
      </c>
      <c r="B2438" s="6">
        <v>90</v>
      </c>
      <c r="C2438" s="6">
        <v>34</v>
      </c>
      <c r="D2438" s="6">
        <v>90</v>
      </c>
      <c r="E2438" s="6">
        <v>40</v>
      </c>
      <c r="F2438" s="7" t="s">
        <v>5771</v>
      </c>
      <c r="G2438" s="7" t="s">
        <v>4859</v>
      </c>
      <c r="H2438" s="11" t="s">
        <v>4983</v>
      </c>
      <c r="I2438" s="11" t="s">
        <v>4984</v>
      </c>
      <c r="J2438" s="11" t="s">
        <v>4985</v>
      </c>
      <c r="K2438" s="11" t="s">
        <v>40</v>
      </c>
    </row>
    <row r="2439" spans="1:11" ht="28.8" x14ac:dyDescent="0.3">
      <c r="A2439" s="6">
        <v>44399</v>
      </c>
      <c r="B2439" s="6">
        <v>90</v>
      </c>
      <c r="C2439" s="6">
        <v>35</v>
      </c>
      <c r="D2439" s="6">
        <v>90</v>
      </c>
      <c r="E2439" s="6">
        <v>35</v>
      </c>
      <c r="F2439" s="7" t="s">
        <v>2845</v>
      </c>
      <c r="G2439" s="7" t="s">
        <v>5516</v>
      </c>
      <c r="H2439" s="11" t="s">
        <v>354</v>
      </c>
      <c r="I2439" s="11" t="s">
        <v>355</v>
      </c>
      <c r="J2439" s="11" t="s">
        <v>193</v>
      </c>
      <c r="K2439" s="11" t="s">
        <v>194</v>
      </c>
    </row>
    <row r="2440" spans="1:11" ht="43.2" x14ac:dyDescent="0.3">
      <c r="A2440" s="6">
        <v>62461</v>
      </c>
      <c r="B2440" s="6">
        <v>90</v>
      </c>
      <c r="C2440" s="6">
        <v>38</v>
      </c>
      <c r="D2440" s="6">
        <v>90</v>
      </c>
      <c r="E2440" s="6">
        <v>38</v>
      </c>
      <c r="F2440" s="7" t="s">
        <v>5772</v>
      </c>
      <c r="G2440" s="7" t="s">
        <v>5773</v>
      </c>
      <c r="H2440" s="11" t="s">
        <v>75</v>
      </c>
      <c r="I2440" s="11" t="s">
        <v>76</v>
      </c>
      <c r="J2440" s="11" t="s">
        <v>77</v>
      </c>
      <c r="K2440" s="11" t="s">
        <v>78</v>
      </c>
    </row>
    <row r="2441" spans="1:11" ht="86.4" x14ac:dyDescent="0.3">
      <c r="A2441" s="6">
        <v>62411</v>
      </c>
      <c r="B2441" s="6">
        <v>90</v>
      </c>
      <c r="C2441" s="6">
        <v>40</v>
      </c>
      <c r="D2441" s="6">
        <v>90</v>
      </c>
      <c r="E2441" s="6">
        <v>40</v>
      </c>
      <c r="F2441" s="7" t="s">
        <v>5774</v>
      </c>
      <c r="G2441" s="7" t="s">
        <v>4713</v>
      </c>
      <c r="H2441" s="11" t="s">
        <v>75</v>
      </c>
      <c r="I2441" s="11" t="s">
        <v>76</v>
      </c>
      <c r="J2441" s="11" t="s">
        <v>77</v>
      </c>
      <c r="K2441" s="11" t="s">
        <v>78</v>
      </c>
    </row>
    <row r="2442" spans="1:11" ht="72" x14ac:dyDescent="0.3">
      <c r="A2442" s="6">
        <v>106757</v>
      </c>
      <c r="B2442" s="6">
        <v>90</v>
      </c>
      <c r="C2442" s="6">
        <v>44</v>
      </c>
      <c r="D2442" s="6">
        <v>91</v>
      </c>
      <c r="E2442" s="6">
        <v>5</v>
      </c>
      <c r="F2442" s="7" t="s">
        <v>5775</v>
      </c>
      <c r="G2442" s="7" t="s">
        <v>5776</v>
      </c>
      <c r="H2442" s="11" t="s">
        <v>2696</v>
      </c>
      <c r="I2442" s="11" t="s">
        <v>2697</v>
      </c>
      <c r="J2442" s="11" t="s">
        <v>2698</v>
      </c>
      <c r="K2442" s="11" t="s">
        <v>1266</v>
      </c>
    </row>
    <row r="2443" spans="1:11" ht="57.6" x14ac:dyDescent="0.3">
      <c r="A2443" s="6">
        <v>70393</v>
      </c>
      <c r="B2443" s="6">
        <v>90</v>
      </c>
      <c r="C2443" s="6">
        <v>46</v>
      </c>
      <c r="D2443" s="6">
        <v>90</v>
      </c>
      <c r="E2443" s="6">
        <v>49</v>
      </c>
      <c r="F2443" s="7" t="s">
        <v>5777</v>
      </c>
      <c r="G2443" s="7" t="s">
        <v>5778</v>
      </c>
      <c r="H2443" s="11" t="s">
        <v>2070</v>
      </c>
      <c r="I2443" s="11" t="s">
        <v>2071</v>
      </c>
      <c r="J2443" s="11" t="s">
        <v>2072</v>
      </c>
      <c r="K2443" s="11" t="s">
        <v>8</v>
      </c>
    </row>
    <row r="2444" spans="1:11" ht="57.6" x14ac:dyDescent="0.3">
      <c r="A2444" s="6">
        <v>72121</v>
      </c>
      <c r="B2444" s="6">
        <v>90</v>
      </c>
      <c r="C2444" s="6">
        <v>46</v>
      </c>
      <c r="D2444" s="6">
        <v>91</v>
      </c>
      <c r="E2444" s="6">
        <v>1</v>
      </c>
      <c r="F2444" s="7" t="s">
        <v>5779</v>
      </c>
      <c r="G2444" s="7" t="s">
        <v>5780</v>
      </c>
      <c r="H2444" s="11" t="s">
        <v>1263</v>
      </c>
      <c r="I2444" s="11" t="s">
        <v>1264</v>
      </c>
      <c r="J2444" s="11" t="s">
        <v>1265</v>
      </c>
      <c r="K2444" s="11" t="s">
        <v>1266</v>
      </c>
    </row>
    <row r="2445" spans="1:11" ht="57.6" x14ac:dyDescent="0.3">
      <c r="A2445" s="6">
        <v>130563</v>
      </c>
      <c r="B2445" s="6">
        <v>90</v>
      </c>
      <c r="C2445" s="6">
        <v>47</v>
      </c>
      <c r="D2445" s="6">
        <v>90</v>
      </c>
      <c r="E2445" s="6">
        <v>47</v>
      </c>
      <c r="F2445" s="7" t="s">
        <v>5781</v>
      </c>
      <c r="G2445" s="7" t="s">
        <v>5782</v>
      </c>
      <c r="H2445" s="11" t="s">
        <v>262</v>
      </c>
      <c r="I2445" s="11" t="s">
        <v>263</v>
      </c>
      <c r="J2445" s="11" t="s">
        <v>264</v>
      </c>
      <c r="K2445" s="11" t="s">
        <v>265</v>
      </c>
    </row>
    <row r="2446" spans="1:11" ht="43.2" x14ac:dyDescent="0.3">
      <c r="A2446" s="6">
        <v>9179</v>
      </c>
      <c r="B2446" s="6">
        <v>90</v>
      </c>
      <c r="C2446" s="6">
        <v>54</v>
      </c>
      <c r="D2446" s="6">
        <v>90</v>
      </c>
      <c r="E2446" s="6">
        <v>54</v>
      </c>
      <c r="F2446" s="7" t="s">
        <v>5783</v>
      </c>
      <c r="G2446" s="7" t="s">
        <v>5327</v>
      </c>
      <c r="H2446" s="11" t="s">
        <v>231</v>
      </c>
      <c r="I2446" s="11" t="s">
        <v>232</v>
      </c>
      <c r="J2446" s="11" t="s">
        <v>233</v>
      </c>
      <c r="K2446" s="11" t="s">
        <v>234</v>
      </c>
    </row>
    <row r="2447" spans="1:11" ht="43.2" x14ac:dyDescent="0.3">
      <c r="A2447" s="6">
        <v>62601</v>
      </c>
      <c r="B2447" s="6">
        <v>91</v>
      </c>
      <c r="C2447" s="6">
        <v>1</v>
      </c>
      <c r="D2447" s="6">
        <v>91</v>
      </c>
      <c r="E2447" s="6">
        <v>1</v>
      </c>
      <c r="F2447" s="7" t="s">
        <v>5625</v>
      </c>
      <c r="G2447" s="7" t="s">
        <v>5327</v>
      </c>
      <c r="H2447" s="11" t="s">
        <v>75</v>
      </c>
      <c r="I2447" s="11" t="s">
        <v>76</v>
      </c>
      <c r="J2447" s="11" t="s">
        <v>77</v>
      </c>
      <c r="K2447" s="11" t="s">
        <v>78</v>
      </c>
    </row>
    <row r="2448" spans="1:11" ht="43.2" x14ac:dyDescent="0.3">
      <c r="A2448" s="6">
        <v>62395</v>
      </c>
      <c r="B2448" s="6">
        <v>91</v>
      </c>
      <c r="C2448" s="6">
        <v>1</v>
      </c>
      <c r="D2448" s="6">
        <v>91</v>
      </c>
      <c r="E2448" s="6">
        <v>1</v>
      </c>
      <c r="F2448" s="7" t="s">
        <v>5790</v>
      </c>
      <c r="G2448" s="7" t="s">
        <v>5327</v>
      </c>
      <c r="H2448" s="11" t="s">
        <v>75</v>
      </c>
      <c r="I2448" s="11" t="s">
        <v>76</v>
      </c>
      <c r="J2448" s="11" t="s">
        <v>77</v>
      </c>
      <c r="K2448" s="11" t="s">
        <v>78</v>
      </c>
    </row>
    <row r="2449" spans="1:11" ht="244.8" x14ac:dyDescent="0.3">
      <c r="A2449" s="6">
        <v>70413</v>
      </c>
      <c r="B2449" s="6">
        <v>91</v>
      </c>
      <c r="C2449" s="6">
        <v>1</v>
      </c>
      <c r="D2449" s="6">
        <v>91</v>
      </c>
      <c r="E2449" s="6">
        <v>16</v>
      </c>
      <c r="F2449" s="7" t="s">
        <v>5791</v>
      </c>
      <c r="G2449" s="7" t="s">
        <v>5792</v>
      </c>
      <c r="H2449" s="11" t="s">
        <v>2070</v>
      </c>
      <c r="I2449" s="11" t="s">
        <v>2071</v>
      </c>
      <c r="J2449" s="11" t="s">
        <v>2072</v>
      </c>
      <c r="K2449" s="11" t="s">
        <v>8</v>
      </c>
    </row>
    <row r="2450" spans="1:11" ht="129.6" x14ac:dyDescent="0.3">
      <c r="A2450" s="6">
        <v>70415</v>
      </c>
      <c r="B2450" s="6">
        <v>91</v>
      </c>
      <c r="C2450" s="6">
        <v>1</v>
      </c>
      <c r="D2450" s="6">
        <v>91</v>
      </c>
      <c r="E2450" s="6">
        <v>16</v>
      </c>
      <c r="F2450" s="7" t="s">
        <v>5624</v>
      </c>
      <c r="G2450" s="7" t="s">
        <v>5793</v>
      </c>
      <c r="H2450" s="11" t="s">
        <v>2070</v>
      </c>
      <c r="I2450" s="11" t="s">
        <v>2071</v>
      </c>
      <c r="J2450" s="11" t="s">
        <v>2072</v>
      </c>
      <c r="K2450" s="11" t="s">
        <v>8</v>
      </c>
    </row>
    <row r="2451" spans="1:11" ht="129.6" x14ac:dyDescent="0.3">
      <c r="A2451" s="6">
        <v>10147</v>
      </c>
      <c r="B2451" s="6">
        <v>91</v>
      </c>
      <c r="C2451" s="6">
        <v>1</v>
      </c>
      <c r="D2451" s="6">
        <v>91</v>
      </c>
      <c r="E2451" s="6">
        <v>16</v>
      </c>
      <c r="F2451" s="7" t="s">
        <v>5794</v>
      </c>
      <c r="G2451" s="7" t="s">
        <v>5795</v>
      </c>
      <c r="H2451" s="11" t="s">
        <v>2022</v>
      </c>
      <c r="I2451" s="11" t="s">
        <v>2023</v>
      </c>
      <c r="J2451" s="11" t="s">
        <v>2024</v>
      </c>
      <c r="K2451" s="11" t="s">
        <v>8</v>
      </c>
    </row>
    <row r="2452" spans="1:11" ht="100.8" x14ac:dyDescent="0.3">
      <c r="A2452" s="6">
        <v>13769</v>
      </c>
      <c r="B2452" s="6">
        <v>91</v>
      </c>
      <c r="C2452" s="6">
        <v>7</v>
      </c>
      <c r="D2452" s="6">
        <v>91</v>
      </c>
      <c r="E2452" s="6">
        <v>7</v>
      </c>
      <c r="F2452" s="7" t="s">
        <v>5824</v>
      </c>
      <c r="G2452" s="7" t="s">
        <v>5327</v>
      </c>
      <c r="H2452" s="11" t="s">
        <v>441</v>
      </c>
      <c r="I2452" s="11" t="s">
        <v>442</v>
      </c>
      <c r="J2452" s="11" t="s">
        <v>443</v>
      </c>
      <c r="K2452" s="11" t="s">
        <v>444</v>
      </c>
    </row>
    <row r="2453" spans="1:11" ht="28.8" x14ac:dyDescent="0.3">
      <c r="A2453" s="6">
        <v>43403</v>
      </c>
      <c r="B2453" s="6">
        <v>91</v>
      </c>
      <c r="C2453" s="6">
        <v>15</v>
      </c>
      <c r="D2453" s="6"/>
      <c r="E2453" s="6"/>
      <c r="F2453" s="7" t="s">
        <v>5796</v>
      </c>
      <c r="G2453" s="7" t="s">
        <v>5327</v>
      </c>
      <c r="H2453" s="11" t="s">
        <v>451</v>
      </c>
      <c r="I2453" s="11" t="s">
        <v>452</v>
      </c>
      <c r="J2453" s="11" t="s">
        <v>453</v>
      </c>
      <c r="K2453" s="11" t="s">
        <v>454</v>
      </c>
    </row>
    <row r="2454" spans="1:11" ht="72" x14ac:dyDescent="0.3">
      <c r="A2454" s="6">
        <v>103917</v>
      </c>
      <c r="B2454" s="6">
        <v>91</v>
      </c>
      <c r="C2454" s="6">
        <v>18</v>
      </c>
      <c r="D2454" s="6">
        <v>91</v>
      </c>
      <c r="E2454" s="6">
        <v>38</v>
      </c>
      <c r="F2454" s="7" t="s">
        <v>5788</v>
      </c>
      <c r="G2454" s="7" t="s">
        <v>5789</v>
      </c>
      <c r="H2454" s="11" t="s">
        <v>4226</v>
      </c>
      <c r="I2454" s="11" t="s">
        <v>4227</v>
      </c>
      <c r="J2454" s="11" t="s">
        <v>4228</v>
      </c>
      <c r="K2454" s="11" t="s">
        <v>194</v>
      </c>
    </row>
    <row r="2455" spans="1:11" ht="115.2" x14ac:dyDescent="0.3">
      <c r="A2455" s="6">
        <v>105427</v>
      </c>
      <c r="B2455" s="6">
        <v>91</v>
      </c>
      <c r="C2455" s="6">
        <v>20</v>
      </c>
      <c r="D2455" s="6">
        <v>91</v>
      </c>
      <c r="E2455" s="6">
        <v>21</v>
      </c>
      <c r="F2455" s="7" t="s">
        <v>5797</v>
      </c>
      <c r="G2455" s="7" t="s">
        <v>5798</v>
      </c>
      <c r="H2455" s="11" t="s">
        <v>1720</v>
      </c>
      <c r="I2455" s="11" t="s">
        <v>1721</v>
      </c>
      <c r="J2455" s="11" t="s">
        <v>1722</v>
      </c>
      <c r="K2455" s="11" t="s">
        <v>78</v>
      </c>
    </row>
    <row r="2456" spans="1:11" ht="72" x14ac:dyDescent="0.3">
      <c r="A2456" s="6">
        <v>109969</v>
      </c>
      <c r="B2456" s="6">
        <v>91</v>
      </c>
      <c r="C2456" s="6">
        <v>20</v>
      </c>
      <c r="D2456" s="6">
        <v>91</v>
      </c>
      <c r="E2456" s="6">
        <v>38</v>
      </c>
      <c r="F2456" s="7" t="s">
        <v>5799</v>
      </c>
      <c r="G2456" s="7" t="s">
        <v>5800</v>
      </c>
      <c r="H2456" s="11" t="s">
        <v>177</v>
      </c>
      <c r="I2456" s="11" t="s">
        <v>178</v>
      </c>
      <c r="J2456" s="11" t="s">
        <v>179</v>
      </c>
      <c r="K2456" s="11" t="s">
        <v>180</v>
      </c>
    </row>
    <row r="2457" spans="1:11" ht="57.6" x14ac:dyDescent="0.3">
      <c r="A2457" s="6">
        <v>84913</v>
      </c>
      <c r="B2457" s="6">
        <v>91</v>
      </c>
      <c r="C2457" s="6">
        <v>20</v>
      </c>
      <c r="D2457" s="6">
        <v>92</v>
      </c>
      <c r="E2457" s="6">
        <v>7</v>
      </c>
      <c r="F2457" s="7" t="s">
        <v>5801</v>
      </c>
      <c r="G2457" s="7" t="s">
        <v>5802</v>
      </c>
      <c r="H2457" s="11" t="s">
        <v>614</v>
      </c>
      <c r="I2457" s="11" t="s">
        <v>615</v>
      </c>
      <c r="J2457" s="11" t="s">
        <v>616</v>
      </c>
      <c r="K2457" s="11" t="s">
        <v>54</v>
      </c>
    </row>
    <row r="2458" spans="1:11" x14ac:dyDescent="0.3">
      <c r="A2458" s="6">
        <v>66355</v>
      </c>
      <c r="B2458" s="6">
        <v>91</v>
      </c>
      <c r="C2458" s="6">
        <v>21</v>
      </c>
      <c r="D2458" s="6">
        <v>91</v>
      </c>
      <c r="E2458" s="6">
        <v>24</v>
      </c>
      <c r="F2458" s="7" t="s">
        <v>5803</v>
      </c>
      <c r="G2458" s="7" t="s">
        <v>5804</v>
      </c>
      <c r="H2458" s="11" t="s">
        <v>163</v>
      </c>
      <c r="I2458" s="11" t="s">
        <v>164</v>
      </c>
      <c r="J2458" s="11" t="s">
        <v>165</v>
      </c>
      <c r="K2458" s="11" t="s">
        <v>120</v>
      </c>
    </row>
    <row r="2459" spans="1:11" ht="302.39999999999998" x14ac:dyDescent="0.3">
      <c r="A2459" s="6">
        <v>126017</v>
      </c>
      <c r="B2459" s="6">
        <v>91</v>
      </c>
      <c r="C2459" s="6">
        <v>23</v>
      </c>
      <c r="D2459" s="6">
        <v>91</v>
      </c>
      <c r="E2459" s="6">
        <v>24</v>
      </c>
      <c r="F2459" s="7" t="s">
        <v>5805</v>
      </c>
      <c r="G2459" s="7" t="s">
        <v>5806</v>
      </c>
      <c r="H2459" s="11" t="s">
        <v>5</v>
      </c>
      <c r="I2459" s="11" t="s">
        <v>6</v>
      </c>
      <c r="J2459" s="11" t="s">
        <v>7</v>
      </c>
      <c r="K2459" s="11" t="s">
        <v>8</v>
      </c>
    </row>
    <row r="2460" spans="1:11" ht="43.2" x14ac:dyDescent="0.3">
      <c r="A2460" s="6">
        <v>105429</v>
      </c>
      <c r="B2460" s="6">
        <v>91</v>
      </c>
      <c r="C2460" s="6">
        <v>24</v>
      </c>
      <c r="D2460" s="6">
        <v>91</v>
      </c>
      <c r="E2460" s="6">
        <v>24</v>
      </c>
      <c r="F2460" s="7" t="s">
        <v>5807</v>
      </c>
      <c r="G2460" s="7" t="s">
        <v>5808</v>
      </c>
      <c r="H2460" s="11" t="s">
        <v>1720</v>
      </c>
      <c r="I2460" s="11" t="s">
        <v>1721</v>
      </c>
      <c r="J2460" s="11" t="s">
        <v>1722</v>
      </c>
      <c r="K2460" s="11" t="s">
        <v>78</v>
      </c>
    </row>
    <row r="2461" spans="1:11" ht="43.2" x14ac:dyDescent="0.3">
      <c r="A2461" s="6">
        <v>62367</v>
      </c>
      <c r="B2461" s="6">
        <v>91</v>
      </c>
      <c r="C2461" s="6">
        <v>26</v>
      </c>
      <c r="D2461" s="6">
        <v>91</v>
      </c>
      <c r="E2461" s="6">
        <v>28</v>
      </c>
      <c r="F2461" s="7" t="s">
        <v>5809</v>
      </c>
      <c r="G2461" s="7" t="s">
        <v>5810</v>
      </c>
      <c r="H2461" s="11" t="s">
        <v>75</v>
      </c>
      <c r="I2461" s="11" t="s">
        <v>76</v>
      </c>
      <c r="J2461" s="11" t="s">
        <v>77</v>
      </c>
      <c r="K2461" s="11" t="s">
        <v>78</v>
      </c>
    </row>
    <row r="2462" spans="1:11" ht="28.8" x14ac:dyDescent="0.3">
      <c r="A2462" s="6">
        <v>70395</v>
      </c>
      <c r="B2462" s="6">
        <v>91</v>
      </c>
      <c r="C2462" s="6">
        <v>28</v>
      </c>
      <c r="D2462" s="6">
        <v>91</v>
      </c>
      <c r="E2462" s="6">
        <v>28</v>
      </c>
      <c r="F2462" s="7" t="s">
        <v>5811</v>
      </c>
      <c r="G2462" s="7" t="s">
        <v>5812</v>
      </c>
      <c r="H2462" s="11" t="s">
        <v>2070</v>
      </c>
      <c r="I2462" s="11" t="s">
        <v>2071</v>
      </c>
      <c r="J2462" s="11" t="s">
        <v>2072</v>
      </c>
      <c r="K2462" s="11" t="s">
        <v>8</v>
      </c>
    </row>
    <row r="2463" spans="1:11" ht="43.2" x14ac:dyDescent="0.3">
      <c r="A2463" s="6">
        <v>126019</v>
      </c>
      <c r="B2463" s="6">
        <v>91</v>
      </c>
      <c r="C2463" s="6">
        <v>28</v>
      </c>
      <c r="D2463" s="6">
        <v>91</v>
      </c>
      <c r="E2463" s="6">
        <v>30</v>
      </c>
      <c r="F2463" s="7" t="s">
        <v>5813</v>
      </c>
      <c r="G2463" s="7" t="s">
        <v>5814</v>
      </c>
      <c r="H2463" s="11" t="s">
        <v>5</v>
      </c>
      <c r="I2463" s="11" t="s">
        <v>6</v>
      </c>
      <c r="J2463" s="11" t="s">
        <v>7</v>
      </c>
      <c r="K2463" s="11" t="s">
        <v>8</v>
      </c>
    </row>
    <row r="2464" spans="1:11" ht="43.2" x14ac:dyDescent="0.3">
      <c r="A2464" s="6">
        <v>9181</v>
      </c>
      <c r="B2464" s="6">
        <v>91</v>
      </c>
      <c r="C2464" s="6">
        <v>31</v>
      </c>
      <c r="D2464" s="6">
        <v>91</v>
      </c>
      <c r="E2464" s="6">
        <v>31</v>
      </c>
      <c r="F2464" s="7" t="s">
        <v>5783</v>
      </c>
      <c r="G2464" s="7" t="s">
        <v>5327</v>
      </c>
      <c r="H2464" s="11" t="s">
        <v>231</v>
      </c>
      <c r="I2464" s="11" t="s">
        <v>232</v>
      </c>
      <c r="J2464" s="11" t="s">
        <v>233</v>
      </c>
      <c r="K2464" s="11" t="s">
        <v>234</v>
      </c>
    </row>
    <row r="2465" spans="1:11" ht="43.2" x14ac:dyDescent="0.3">
      <c r="A2465" s="6">
        <v>126021</v>
      </c>
      <c r="B2465" s="6">
        <v>91</v>
      </c>
      <c r="C2465" s="6">
        <v>32</v>
      </c>
      <c r="D2465" s="6">
        <v>91</v>
      </c>
      <c r="E2465" s="6">
        <v>34</v>
      </c>
      <c r="F2465" s="7" t="s">
        <v>5815</v>
      </c>
      <c r="G2465" s="7" t="s">
        <v>5816</v>
      </c>
      <c r="H2465" s="11" t="s">
        <v>5</v>
      </c>
      <c r="I2465" s="11" t="s">
        <v>6</v>
      </c>
      <c r="J2465" s="11" t="s">
        <v>7</v>
      </c>
      <c r="K2465" s="11" t="s">
        <v>8</v>
      </c>
    </row>
    <row r="2466" spans="1:11" ht="72" x14ac:dyDescent="0.3">
      <c r="A2466" s="6">
        <v>70397</v>
      </c>
      <c r="B2466" s="6">
        <v>91</v>
      </c>
      <c r="C2466" s="6">
        <v>33</v>
      </c>
      <c r="D2466" s="6">
        <v>91</v>
      </c>
      <c r="E2466" s="6">
        <v>34</v>
      </c>
      <c r="F2466" s="7" t="s">
        <v>5817</v>
      </c>
      <c r="G2466" s="7" t="s">
        <v>5818</v>
      </c>
      <c r="H2466" s="11" t="s">
        <v>2070</v>
      </c>
      <c r="I2466" s="11" t="s">
        <v>2071</v>
      </c>
      <c r="J2466" s="11" t="s">
        <v>2072</v>
      </c>
      <c r="K2466" s="11" t="s">
        <v>8</v>
      </c>
    </row>
    <row r="2467" spans="1:11" ht="28.8" x14ac:dyDescent="0.3">
      <c r="A2467" s="6">
        <v>39829</v>
      </c>
      <c r="B2467" s="6">
        <v>91</v>
      </c>
      <c r="C2467" s="6">
        <v>37</v>
      </c>
      <c r="D2467" s="6">
        <v>91</v>
      </c>
      <c r="E2467" s="6">
        <v>37</v>
      </c>
      <c r="F2467" s="7" t="s">
        <v>2132</v>
      </c>
      <c r="G2467" s="7" t="s">
        <v>5819</v>
      </c>
      <c r="H2467" s="11" t="s">
        <v>333</v>
      </c>
      <c r="I2467" s="11" t="s">
        <v>334</v>
      </c>
      <c r="J2467" s="11" t="s">
        <v>335</v>
      </c>
      <c r="K2467" s="11" t="s">
        <v>40</v>
      </c>
    </row>
    <row r="2468" spans="1:11" ht="57.6" x14ac:dyDescent="0.3">
      <c r="A2468" s="6">
        <v>107425</v>
      </c>
      <c r="B2468" s="6">
        <v>91</v>
      </c>
      <c r="C2468" s="6">
        <v>41</v>
      </c>
      <c r="D2468" s="6">
        <v>92</v>
      </c>
      <c r="E2468" s="6">
        <v>2</v>
      </c>
      <c r="F2468" s="7" t="s">
        <v>5820</v>
      </c>
      <c r="G2468" s="7" t="s">
        <v>5821</v>
      </c>
      <c r="H2468" s="11" t="s">
        <v>221</v>
      </c>
      <c r="I2468" s="11" t="s">
        <v>222</v>
      </c>
      <c r="J2468" s="11" t="s">
        <v>223</v>
      </c>
      <c r="K2468" s="11" t="s">
        <v>224</v>
      </c>
    </row>
    <row r="2469" spans="1:11" ht="72" x14ac:dyDescent="0.3">
      <c r="A2469" s="6">
        <v>2457</v>
      </c>
      <c r="B2469" s="6">
        <v>91</v>
      </c>
      <c r="C2469" s="6">
        <v>52</v>
      </c>
      <c r="D2469" s="6">
        <v>92</v>
      </c>
      <c r="E2469" s="6">
        <v>52</v>
      </c>
      <c r="F2469" s="7" t="s">
        <v>5822</v>
      </c>
      <c r="G2469" s="7" t="s">
        <v>5823</v>
      </c>
      <c r="H2469" s="11" t="s">
        <v>4708</v>
      </c>
      <c r="I2469" s="11" t="s">
        <v>4709</v>
      </c>
      <c r="J2469" s="11" t="s">
        <v>4710</v>
      </c>
      <c r="K2469" s="11" t="s">
        <v>8</v>
      </c>
    </row>
    <row r="2470" spans="1:11" ht="72" x14ac:dyDescent="0.3">
      <c r="A2470" s="6">
        <v>101375</v>
      </c>
      <c r="B2470" s="6">
        <v>91</v>
      </c>
      <c r="C2470" s="6"/>
      <c r="D2470" s="6"/>
      <c r="E2470" s="6"/>
      <c r="F2470" s="7" t="s">
        <v>5788</v>
      </c>
      <c r="G2470" s="7" t="s">
        <v>5789</v>
      </c>
      <c r="H2470" s="11" t="s">
        <v>4226</v>
      </c>
      <c r="I2470" s="11" t="s">
        <v>4227</v>
      </c>
      <c r="J2470" s="11" t="s">
        <v>4228</v>
      </c>
      <c r="K2470" s="11" t="s">
        <v>194</v>
      </c>
    </row>
    <row r="2471" spans="1:11" ht="28.8" x14ac:dyDescent="0.3">
      <c r="A2471" s="6">
        <v>41059</v>
      </c>
      <c r="B2471" s="6">
        <v>92</v>
      </c>
      <c r="C2471" s="6">
        <v>5</v>
      </c>
      <c r="D2471" s="6">
        <v>109</v>
      </c>
      <c r="E2471" s="6">
        <v>40</v>
      </c>
      <c r="F2471" s="7" t="s">
        <v>5839</v>
      </c>
      <c r="G2471" s="7" t="s">
        <v>5840</v>
      </c>
      <c r="H2471" s="11" t="s">
        <v>333</v>
      </c>
      <c r="I2471" s="11" t="s">
        <v>334</v>
      </c>
      <c r="J2471" s="11" t="s">
        <v>335</v>
      </c>
      <c r="K2471" s="11" t="s">
        <v>40</v>
      </c>
    </row>
    <row r="2472" spans="1:11" ht="158.4" x14ac:dyDescent="0.3">
      <c r="A2472" s="6">
        <v>77701</v>
      </c>
      <c r="B2472" s="6">
        <v>92</v>
      </c>
      <c r="C2472" s="6">
        <v>5</v>
      </c>
      <c r="D2472" s="6">
        <v>109</v>
      </c>
      <c r="E2472" s="6">
        <v>40</v>
      </c>
      <c r="F2472" s="7" t="s">
        <v>5841</v>
      </c>
      <c r="G2472" s="7" t="s">
        <v>5842</v>
      </c>
      <c r="H2472" s="11" t="s">
        <v>928</v>
      </c>
      <c r="I2472" s="11" t="s">
        <v>929</v>
      </c>
      <c r="J2472" s="11" t="s">
        <v>930</v>
      </c>
      <c r="K2472" s="11" t="s">
        <v>180</v>
      </c>
    </row>
    <row r="2473" spans="1:11" ht="72" x14ac:dyDescent="0.3">
      <c r="A2473" s="6">
        <v>109971</v>
      </c>
      <c r="B2473" s="6">
        <v>92</v>
      </c>
      <c r="C2473" s="6">
        <v>7</v>
      </c>
      <c r="D2473" s="6">
        <v>92</v>
      </c>
      <c r="E2473" s="6">
        <v>8</v>
      </c>
      <c r="F2473" s="7" t="s">
        <v>5845</v>
      </c>
      <c r="G2473" s="7" t="s">
        <v>5846</v>
      </c>
      <c r="H2473" s="11" t="s">
        <v>177</v>
      </c>
      <c r="I2473" s="11" t="s">
        <v>178</v>
      </c>
      <c r="J2473" s="11" t="s">
        <v>179</v>
      </c>
      <c r="K2473" s="11" t="s">
        <v>180</v>
      </c>
    </row>
    <row r="2474" spans="1:11" ht="57.6" x14ac:dyDescent="0.3">
      <c r="A2474" s="6">
        <v>126023</v>
      </c>
      <c r="B2474" s="6">
        <v>92</v>
      </c>
      <c r="C2474" s="6">
        <v>7</v>
      </c>
      <c r="D2474" s="6">
        <v>92</v>
      </c>
      <c r="E2474" s="6">
        <v>14</v>
      </c>
      <c r="F2474" s="7" t="s">
        <v>5843</v>
      </c>
      <c r="G2474" s="7" t="s">
        <v>5844</v>
      </c>
      <c r="H2474" s="11" t="s">
        <v>5</v>
      </c>
      <c r="I2474" s="11" t="s">
        <v>6</v>
      </c>
      <c r="J2474" s="11" t="s">
        <v>7</v>
      </c>
      <c r="K2474" s="11" t="s">
        <v>8</v>
      </c>
    </row>
    <row r="2475" spans="1:11" ht="72" x14ac:dyDescent="0.3">
      <c r="A2475" s="6">
        <v>102571</v>
      </c>
      <c r="B2475" s="6">
        <v>92</v>
      </c>
      <c r="C2475" s="6">
        <v>8</v>
      </c>
      <c r="D2475" s="6">
        <v>92</v>
      </c>
      <c r="E2475" s="6">
        <v>8</v>
      </c>
      <c r="F2475" s="7" t="s">
        <v>5854</v>
      </c>
      <c r="G2475" s="7" t="s">
        <v>5855</v>
      </c>
      <c r="H2475" s="11" t="s">
        <v>1231</v>
      </c>
      <c r="I2475" s="11" t="s">
        <v>1232</v>
      </c>
      <c r="J2475" s="11" t="s">
        <v>1233</v>
      </c>
      <c r="K2475" s="11" t="s">
        <v>805</v>
      </c>
    </row>
    <row r="2476" spans="1:11" ht="57.6" x14ac:dyDescent="0.3">
      <c r="A2476" s="6">
        <v>62467</v>
      </c>
      <c r="B2476" s="6">
        <v>92</v>
      </c>
      <c r="C2476" s="6">
        <v>8</v>
      </c>
      <c r="D2476" s="6">
        <v>92</v>
      </c>
      <c r="E2476" s="6">
        <v>10</v>
      </c>
      <c r="F2476" s="7" t="s">
        <v>5847</v>
      </c>
      <c r="G2476" s="7" t="s">
        <v>5844</v>
      </c>
      <c r="H2476" s="11" t="s">
        <v>75</v>
      </c>
      <c r="I2476" s="11" t="s">
        <v>76</v>
      </c>
      <c r="J2476" s="11" t="s">
        <v>77</v>
      </c>
      <c r="K2476" s="11" t="s">
        <v>78</v>
      </c>
    </row>
    <row r="2477" spans="1:11" ht="86.4" x14ac:dyDescent="0.3">
      <c r="A2477" s="6">
        <v>114971</v>
      </c>
      <c r="B2477" s="6">
        <v>92</v>
      </c>
      <c r="C2477" s="6">
        <v>8</v>
      </c>
      <c r="D2477" s="6">
        <v>92</v>
      </c>
      <c r="E2477" s="6">
        <v>10</v>
      </c>
      <c r="F2477" s="7" t="s">
        <v>5848</v>
      </c>
      <c r="G2477" s="7" t="s">
        <v>5849</v>
      </c>
      <c r="H2477" s="11" t="s">
        <v>634</v>
      </c>
      <c r="I2477" s="11" t="s">
        <v>635</v>
      </c>
      <c r="J2477" s="11" t="s">
        <v>636</v>
      </c>
      <c r="K2477" s="11" t="s">
        <v>40</v>
      </c>
    </row>
    <row r="2478" spans="1:11" ht="57.6" x14ac:dyDescent="0.3">
      <c r="A2478" s="6">
        <v>114973</v>
      </c>
      <c r="B2478" s="6">
        <v>92</v>
      </c>
      <c r="C2478" s="6">
        <v>8</v>
      </c>
      <c r="D2478" s="6">
        <v>92</v>
      </c>
      <c r="E2478" s="6">
        <v>10</v>
      </c>
      <c r="F2478" s="7" t="s">
        <v>5850</v>
      </c>
      <c r="G2478" s="7" t="s">
        <v>5851</v>
      </c>
      <c r="H2478" s="11" t="s">
        <v>634</v>
      </c>
      <c r="I2478" s="11" t="s">
        <v>635</v>
      </c>
      <c r="J2478" s="11" t="s">
        <v>636</v>
      </c>
      <c r="K2478" s="11" t="s">
        <v>40</v>
      </c>
    </row>
    <row r="2479" spans="1:11" ht="28.8" x14ac:dyDescent="0.3">
      <c r="A2479" s="6">
        <v>114975</v>
      </c>
      <c r="B2479" s="6">
        <v>92</v>
      </c>
      <c r="C2479" s="6">
        <v>8</v>
      </c>
      <c r="D2479" s="6">
        <v>92</v>
      </c>
      <c r="E2479" s="6">
        <v>10</v>
      </c>
      <c r="F2479" s="7" t="s">
        <v>5852</v>
      </c>
      <c r="G2479" s="7" t="s">
        <v>5853</v>
      </c>
      <c r="H2479" s="11" t="s">
        <v>634</v>
      </c>
      <c r="I2479" s="11" t="s">
        <v>635</v>
      </c>
      <c r="J2479" s="11" t="s">
        <v>636</v>
      </c>
      <c r="K2479" s="11" t="s">
        <v>40</v>
      </c>
    </row>
    <row r="2480" spans="1:11" ht="86.4" x14ac:dyDescent="0.3">
      <c r="A2480" s="6">
        <v>1489</v>
      </c>
      <c r="B2480" s="6">
        <v>92</v>
      </c>
      <c r="C2480" s="6">
        <v>10</v>
      </c>
      <c r="D2480" s="6">
        <v>92</v>
      </c>
      <c r="E2480" s="6">
        <v>11</v>
      </c>
      <c r="F2480" s="7" t="s">
        <v>5825</v>
      </c>
      <c r="G2480" s="7" t="s">
        <v>5826</v>
      </c>
      <c r="H2480" s="11" t="s">
        <v>436</v>
      </c>
      <c r="I2480" s="11" t="s">
        <v>437</v>
      </c>
      <c r="J2480" s="11" t="s">
        <v>438</v>
      </c>
      <c r="K2480" s="11" t="s">
        <v>194</v>
      </c>
    </row>
    <row r="2481" spans="1:11" ht="100.8" x14ac:dyDescent="0.3">
      <c r="A2481" s="6">
        <v>114977</v>
      </c>
      <c r="B2481" s="6">
        <v>92</v>
      </c>
      <c r="C2481" s="6">
        <v>10</v>
      </c>
      <c r="D2481" s="6">
        <v>92</v>
      </c>
      <c r="E2481" s="6">
        <v>12</v>
      </c>
      <c r="F2481" s="7" t="s">
        <v>5827</v>
      </c>
      <c r="G2481" s="7" t="s">
        <v>5828</v>
      </c>
      <c r="H2481" s="11" t="s">
        <v>634</v>
      </c>
      <c r="I2481" s="11" t="s">
        <v>635</v>
      </c>
      <c r="J2481" s="11" t="s">
        <v>636</v>
      </c>
      <c r="K2481" s="11" t="s">
        <v>40</v>
      </c>
    </row>
    <row r="2482" spans="1:11" ht="28.8" x14ac:dyDescent="0.3">
      <c r="A2482" s="6">
        <v>42539</v>
      </c>
      <c r="B2482" s="6">
        <v>92</v>
      </c>
      <c r="C2482" s="6">
        <v>15</v>
      </c>
      <c r="D2482" s="6">
        <v>92</v>
      </c>
      <c r="E2482" s="6">
        <v>15</v>
      </c>
      <c r="F2482" s="7" t="s">
        <v>5831</v>
      </c>
      <c r="G2482" s="7" t="s">
        <v>5830</v>
      </c>
      <c r="H2482" s="11" t="s">
        <v>498</v>
      </c>
      <c r="I2482" s="11" t="s">
        <v>499</v>
      </c>
      <c r="J2482" s="11" t="s">
        <v>500</v>
      </c>
      <c r="K2482" s="11" t="s">
        <v>138</v>
      </c>
    </row>
    <row r="2483" spans="1:11" ht="43.2" x14ac:dyDescent="0.3">
      <c r="A2483" s="6">
        <v>11731</v>
      </c>
      <c r="B2483" s="6">
        <v>92</v>
      </c>
      <c r="C2483" s="6">
        <v>15</v>
      </c>
      <c r="D2483" s="6">
        <v>92</v>
      </c>
      <c r="E2483" s="6">
        <v>15</v>
      </c>
      <c r="F2483" s="7" t="s">
        <v>5832</v>
      </c>
      <c r="G2483" s="7" t="s">
        <v>5830</v>
      </c>
      <c r="H2483" s="11" t="s">
        <v>477</v>
      </c>
      <c r="I2483" s="11" t="s">
        <v>478</v>
      </c>
      <c r="J2483" s="11" t="s">
        <v>479</v>
      </c>
      <c r="K2483" s="11" t="s">
        <v>8</v>
      </c>
    </row>
    <row r="2484" spans="1:11" ht="57.6" x14ac:dyDescent="0.3">
      <c r="A2484" s="6">
        <v>70167</v>
      </c>
      <c r="B2484" s="6">
        <v>92</v>
      </c>
      <c r="C2484" s="6">
        <v>15</v>
      </c>
      <c r="D2484" s="6"/>
      <c r="E2484" s="6"/>
      <c r="F2484" s="7" t="s">
        <v>5829</v>
      </c>
      <c r="G2484" s="7" t="s">
        <v>5830</v>
      </c>
      <c r="H2484" s="11" t="s">
        <v>714</v>
      </c>
      <c r="I2484" s="11" t="s">
        <v>715</v>
      </c>
      <c r="J2484" s="11" t="s">
        <v>716</v>
      </c>
      <c r="K2484" s="11" t="s">
        <v>8</v>
      </c>
    </row>
    <row r="2485" spans="1:11" ht="86.4" x14ac:dyDescent="0.3">
      <c r="A2485" s="6">
        <v>109973</v>
      </c>
      <c r="B2485" s="6">
        <v>92</v>
      </c>
      <c r="C2485" s="6">
        <v>17</v>
      </c>
      <c r="D2485" s="6">
        <v>93</v>
      </c>
      <c r="E2485" s="6">
        <v>7</v>
      </c>
      <c r="F2485" s="7" t="s">
        <v>5833</v>
      </c>
      <c r="G2485" s="7" t="s">
        <v>5834</v>
      </c>
      <c r="H2485" s="11" t="s">
        <v>177</v>
      </c>
      <c r="I2485" s="11" t="s">
        <v>178</v>
      </c>
      <c r="J2485" s="11" t="s">
        <v>179</v>
      </c>
      <c r="K2485" s="11" t="s">
        <v>180</v>
      </c>
    </row>
    <row r="2486" spans="1:11" ht="201.6" x14ac:dyDescent="0.3">
      <c r="A2486" s="6">
        <v>1491</v>
      </c>
      <c r="B2486" s="6">
        <v>92</v>
      </c>
      <c r="C2486" s="6">
        <v>20</v>
      </c>
      <c r="D2486" s="6">
        <v>92</v>
      </c>
      <c r="E2486" s="6">
        <v>52</v>
      </c>
      <c r="F2486" s="7" t="s">
        <v>5835</v>
      </c>
      <c r="G2486" s="7" t="s">
        <v>5836</v>
      </c>
      <c r="H2486" s="11" t="s">
        <v>436</v>
      </c>
      <c r="I2486" s="11" t="s">
        <v>437</v>
      </c>
      <c r="J2486" s="11" t="s">
        <v>438</v>
      </c>
      <c r="K2486" s="11" t="s">
        <v>194</v>
      </c>
    </row>
    <row r="2487" spans="1:11" ht="43.2" x14ac:dyDescent="0.3">
      <c r="A2487" s="6">
        <v>109975</v>
      </c>
      <c r="B2487" s="6">
        <v>92</v>
      </c>
      <c r="C2487" s="6">
        <v>21</v>
      </c>
      <c r="D2487" s="6">
        <v>92</v>
      </c>
      <c r="E2487" s="6">
        <v>31</v>
      </c>
      <c r="F2487" s="7" t="s">
        <v>5837</v>
      </c>
      <c r="G2487" s="7" t="s">
        <v>5838</v>
      </c>
      <c r="H2487" s="11" t="s">
        <v>177</v>
      </c>
      <c r="I2487" s="11" t="s">
        <v>178</v>
      </c>
      <c r="J2487" s="11" t="s">
        <v>179</v>
      </c>
      <c r="K2487" s="11" t="s">
        <v>180</v>
      </c>
    </row>
    <row r="2488" spans="1:11" ht="115.2" x14ac:dyDescent="0.3">
      <c r="A2488" s="6">
        <v>109389</v>
      </c>
      <c r="B2488" s="6">
        <v>93</v>
      </c>
      <c r="C2488" s="6">
        <v>10</v>
      </c>
      <c r="D2488" s="6">
        <v>93</v>
      </c>
      <c r="E2488" s="6">
        <v>10</v>
      </c>
      <c r="F2488" s="7" t="s">
        <v>5858</v>
      </c>
      <c r="G2488" s="7" t="s">
        <v>5859</v>
      </c>
      <c r="H2488" s="11" t="s">
        <v>237</v>
      </c>
      <c r="I2488" s="11" t="s">
        <v>258</v>
      </c>
      <c r="J2488" s="11" t="s">
        <v>358</v>
      </c>
      <c r="K2488" s="11" t="s">
        <v>54</v>
      </c>
    </row>
    <row r="2489" spans="1:11" ht="72" x14ac:dyDescent="0.3">
      <c r="A2489" s="6">
        <v>80607</v>
      </c>
      <c r="B2489" s="6">
        <v>93</v>
      </c>
      <c r="C2489" s="6">
        <v>10</v>
      </c>
      <c r="D2489" s="6">
        <v>100</v>
      </c>
      <c r="E2489" s="6">
        <v>33</v>
      </c>
      <c r="F2489" s="7" t="s">
        <v>5856</v>
      </c>
      <c r="G2489" s="7" t="s">
        <v>5857</v>
      </c>
      <c r="H2489" s="11" t="s">
        <v>543</v>
      </c>
      <c r="I2489" s="11" t="s">
        <v>544</v>
      </c>
      <c r="J2489" s="11" t="s">
        <v>545</v>
      </c>
      <c r="K2489" s="11" t="s">
        <v>54</v>
      </c>
    </row>
    <row r="2490" spans="1:11" ht="43.2" x14ac:dyDescent="0.3">
      <c r="A2490" s="6">
        <v>109979</v>
      </c>
      <c r="B2490" s="6">
        <v>93</v>
      </c>
      <c r="C2490" s="6">
        <v>14</v>
      </c>
      <c r="D2490" s="6">
        <v>93</v>
      </c>
      <c r="E2490" s="6">
        <v>20</v>
      </c>
      <c r="F2490" s="7" t="s">
        <v>5860</v>
      </c>
      <c r="G2490" s="7" t="s">
        <v>5861</v>
      </c>
      <c r="H2490" s="11" t="s">
        <v>177</v>
      </c>
      <c r="I2490" s="11" t="s">
        <v>178</v>
      </c>
      <c r="J2490" s="11" t="s">
        <v>179</v>
      </c>
      <c r="K2490" s="11" t="s">
        <v>180</v>
      </c>
    </row>
    <row r="2491" spans="1:11" ht="57.6" x14ac:dyDescent="0.3">
      <c r="A2491" s="6">
        <v>1493</v>
      </c>
      <c r="B2491" s="6">
        <v>93</v>
      </c>
      <c r="C2491" s="6">
        <v>14</v>
      </c>
      <c r="D2491" s="6">
        <v>93</v>
      </c>
      <c r="E2491" s="6">
        <v>20</v>
      </c>
      <c r="F2491" s="7" t="s">
        <v>5862</v>
      </c>
      <c r="G2491" s="7" t="s">
        <v>5863</v>
      </c>
      <c r="H2491" s="11" t="s">
        <v>436</v>
      </c>
      <c r="I2491" s="11" t="s">
        <v>437</v>
      </c>
      <c r="J2491" s="11" t="s">
        <v>438</v>
      </c>
      <c r="K2491" s="11" t="s">
        <v>194</v>
      </c>
    </row>
    <row r="2492" spans="1:11" ht="28.8" x14ac:dyDescent="0.3">
      <c r="A2492" s="6">
        <v>114979</v>
      </c>
      <c r="B2492" s="6">
        <v>93</v>
      </c>
      <c r="C2492" s="6">
        <v>15</v>
      </c>
      <c r="D2492" s="6">
        <v>93</v>
      </c>
      <c r="E2492" s="6">
        <v>15</v>
      </c>
      <c r="F2492" s="7" t="s">
        <v>5864</v>
      </c>
      <c r="G2492" s="7" t="s">
        <v>5863</v>
      </c>
      <c r="H2492" s="11" t="s">
        <v>634</v>
      </c>
      <c r="I2492" s="11" t="s">
        <v>635</v>
      </c>
      <c r="J2492" s="11" t="s">
        <v>636</v>
      </c>
      <c r="K2492" s="11" t="s">
        <v>40</v>
      </c>
    </row>
    <row r="2493" spans="1:11" ht="28.8" x14ac:dyDescent="0.3">
      <c r="A2493" s="6">
        <v>66153</v>
      </c>
      <c r="B2493" s="6">
        <v>93</v>
      </c>
      <c r="C2493" s="6">
        <v>15</v>
      </c>
      <c r="D2493" s="6">
        <v>93</v>
      </c>
      <c r="E2493" s="6">
        <v>18</v>
      </c>
      <c r="F2493" s="7" t="s">
        <v>5865</v>
      </c>
      <c r="G2493" s="7" t="s">
        <v>5863</v>
      </c>
      <c r="H2493" s="11" t="s">
        <v>446</v>
      </c>
      <c r="I2493" s="11" t="s">
        <v>447</v>
      </c>
      <c r="J2493" s="11" t="s">
        <v>448</v>
      </c>
      <c r="K2493" s="11" t="s">
        <v>449</v>
      </c>
    </row>
    <row r="2494" spans="1:11" ht="28.8" x14ac:dyDescent="0.3">
      <c r="A2494" s="6">
        <v>114981</v>
      </c>
      <c r="B2494" s="6">
        <v>93</v>
      </c>
      <c r="C2494" s="6">
        <v>18</v>
      </c>
      <c r="D2494" s="6">
        <v>93</v>
      </c>
      <c r="E2494" s="6">
        <v>18</v>
      </c>
      <c r="F2494" s="7" t="s">
        <v>5866</v>
      </c>
      <c r="G2494" s="7" t="s">
        <v>5863</v>
      </c>
      <c r="H2494" s="11" t="s">
        <v>634</v>
      </c>
      <c r="I2494" s="11" t="s">
        <v>635</v>
      </c>
      <c r="J2494" s="11" t="s">
        <v>636</v>
      </c>
      <c r="K2494" s="11" t="s">
        <v>40</v>
      </c>
    </row>
    <row r="2495" spans="1:11" ht="28.8" x14ac:dyDescent="0.3">
      <c r="A2495" s="6">
        <v>114983</v>
      </c>
      <c r="B2495" s="6">
        <v>93</v>
      </c>
      <c r="C2495" s="6">
        <v>18</v>
      </c>
      <c r="D2495" s="6">
        <v>93</v>
      </c>
      <c r="E2495" s="6">
        <v>19</v>
      </c>
      <c r="F2495" s="7" t="s">
        <v>5867</v>
      </c>
      <c r="G2495" s="7" t="s">
        <v>5863</v>
      </c>
      <c r="H2495" s="11" t="s">
        <v>634</v>
      </c>
      <c r="I2495" s="11" t="s">
        <v>635</v>
      </c>
      <c r="J2495" s="11" t="s">
        <v>636</v>
      </c>
      <c r="K2495" s="11" t="s">
        <v>40</v>
      </c>
    </row>
    <row r="2496" spans="1:11" ht="28.8" x14ac:dyDescent="0.3">
      <c r="A2496" s="6">
        <v>114985</v>
      </c>
      <c r="B2496" s="6">
        <v>93</v>
      </c>
      <c r="C2496" s="6">
        <v>20</v>
      </c>
      <c r="D2496" s="6">
        <v>93</v>
      </c>
      <c r="E2496" s="6">
        <v>20</v>
      </c>
      <c r="F2496" s="7" t="s">
        <v>5868</v>
      </c>
      <c r="G2496" s="7" t="s">
        <v>5863</v>
      </c>
      <c r="H2496" s="11" t="s">
        <v>634</v>
      </c>
      <c r="I2496" s="11" t="s">
        <v>635</v>
      </c>
      <c r="J2496" s="11" t="s">
        <v>636</v>
      </c>
      <c r="K2496" s="11" t="s">
        <v>40</v>
      </c>
    </row>
    <row r="2497" spans="1:11" ht="28.8" x14ac:dyDescent="0.3">
      <c r="A2497" s="6">
        <v>109981</v>
      </c>
      <c r="B2497" s="6">
        <v>93</v>
      </c>
      <c r="C2497" s="6">
        <v>24</v>
      </c>
      <c r="D2497" s="6">
        <v>93</v>
      </c>
      <c r="E2497" s="6">
        <v>28</v>
      </c>
      <c r="F2497" s="7" t="s">
        <v>5869</v>
      </c>
      <c r="G2497" s="7" t="s">
        <v>5870</v>
      </c>
      <c r="H2497" s="11" t="s">
        <v>177</v>
      </c>
      <c r="I2497" s="11" t="s">
        <v>178</v>
      </c>
      <c r="J2497" s="11" t="s">
        <v>179</v>
      </c>
      <c r="K2497" s="11" t="s">
        <v>180</v>
      </c>
    </row>
    <row r="2498" spans="1:11" ht="100.8" x14ac:dyDescent="0.3">
      <c r="A2498" s="6">
        <v>100825</v>
      </c>
      <c r="B2498" s="6">
        <v>93</v>
      </c>
      <c r="C2498" s="6">
        <v>25</v>
      </c>
      <c r="D2498" s="6">
        <v>93</v>
      </c>
      <c r="E2498" s="6">
        <v>27</v>
      </c>
      <c r="F2498" s="7" t="s">
        <v>5871</v>
      </c>
      <c r="G2498" s="7" t="s">
        <v>5872</v>
      </c>
      <c r="H2498" s="11" t="s">
        <v>529</v>
      </c>
      <c r="I2498" s="11" t="s">
        <v>530</v>
      </c>
      <c r="J2498" s="11" t="s">
        <v>531</v>
      </c>
      <c r="K2498" s="11" t="s">
        <v>120</v>
      </c>
    </row>
    <row r="2499" spans="1:11" ht="100.8" x14ac:dyDescent="0.3">
      <c r="A2499" s="6">
        <v>71125</v>
      </c>
      <c r="B2499" s="6">
        <v>93</v>
      </c>
      <c r="C2499" s="6">
        <v>27</v>
      </c>
      <c r="D2499" s="6">
        <v>93</v>
      </c>
      <c r="E2499" s="6">
        <v>27</v>
      </c>
      <c r="F2499" s="7" t="s">
        <v>5873</v>
      </c>
      <c r="G2499" s="7" t="s">
        <v>5874</v>
      </c>
      <c r="H2499" s="11" t="s">
        <v>2081</v>
      </c>
      <c r="I2499" s="11" t="s">
        <v>2082</v>
      </c>
      <c r="J2499" s="11" t="s">
        <v>2083</v>
      </c>
      <c r="K2499" s="11" t="s">
        <v>114</v>
      </c>
    </row>
    <row r="2500" spans="1:11" ht="57.6" x14ac:dyDescent="0.3">
      <c r="A2500" s="6">
        <v>18059</v>
      </c>
      <c r="B2500" s="6">
        <v>93</v>
      </c>
      <c r="C2500" s="6">
        <v>31</v>
      </c>
      <c r="D2500" s="6">
        <v>93</v>
      </c>
      <c r="E2500" s="6">
        <v>32</v>
      </c>
      <c r="F2500" s="7" t="s">
        <v>5875</v>
      </c>
      <c r="G2500" s="7" t="s">
        <v>5878</v>
      </c>
      <c r="H2500" s="11" t="s">
        <v>5876</v>
      </c>
      <c r="I2500" s="11" t="s">
        <v>5877</v>
      </c>
      <c r="J2500" s="11" t="s">
        <v>582</v>
      </c>
      <c r="K2500" s="11" t="s">
        <v>8</v>
      </c>
    </row>
    <row r="2501" spans="1:11" ht="28.8" x14ac:dyDescent="0.3">
      <c r="A2501" s="6">
        <v>29927</v>
      </c>
      <c r="B2501" s="6">
        <v>93</v>
      </c>
      <c r="C2501" s="6">
        <v>32</v>
      </c>
      <c r="D2501" s="6">
        <v>93</v>
      </c>
      <c r="E2501" s="6">
        <v>34</v>
      </c>
      <c r="F2501" s="7" t="s">
        <v>5879</v>
      </c>
      <c r="G2501" s="7" t="s">
        <v>5880</v>
      </c>
      <c r="H2501" s="11" t="s">
        <v>515</v>
      </c>
      <c r="I2501" s="11" t="s">
        <v>516</v>
      </c>
      <c r="J2501" s="11" t="s">
        <v>517</v>
      </c>
      <c r="K2501" s="11" t="s">
        <v>518</v>
      </c>
    </row>
    <row r="2502" spans="1:11" ht="28.8" x14ac:dyDescent="0.3">
      <c r="A2502" s="6">
        <v>15565</v>
      </c>
      <c r="B2502" s="6">
        <v>93</v>
      </c>
      <c r="C2502" s="6">
        <v>34</v>
      </c>
      <c r="D2502" s="6">
        <v>93</v>
      </c>
      <c r="E2502" s="6">
        <v>36</v>
      </c>
      <c r="F2502" s="7" t="s">
        <v>5881</v>
      </c>
      <c r="G2502" s="7" t="s">
        <v>5882</v>
      </c>
      <c r="H2502" s="11" t="s">
        <v>461</v>
      </c>
      <c r="I2502" s="11" t="s">
        <v>462</v>
      </c>
      <c r="J2502" s="11" t="s">
        <v>463</v>
      </c>
      <c r="K2502" s="11" t="s">
        <v>265</v>
      </c>
    </row>
    <row r="2503" spans="1:11" ht="100.8" x14ac:dyDescent="0.3">
      <c r="A2503" s="6">
        <v>109983</v>
      </c>
      <c r="B2503" s="6">
        <v>93</v>
      </c>
      <c r="C2503" s="6">
        <v>39</v>
      </c>
      <c r="D2503" s="6"/>
      <c r="E2503" s="6"/>
      <c r="F2503" s="7" t="s">
        <v>5883</v>
      </c>
      <c r="G2503" s="7" t="s">
        <v>5884</v>
      </c>
      <c r="H2503" s="11" t="s">
        <v>177</v>
      </c>
      <c r="I2503" s="11" t="s">
        <v>178</v>
      </c>
      <c r="J2503" s="11" t="s">
        <v>179</v>
      </c>
      <c r="K2503" s="11" t="s">
        <v>180</v>
      </c>
    </row>
    <row r="2504" spans="1:11" ht="172.8" x14ac:dyDescent="0.3">
      <c r="A2504" s="6">
        <v>15567</v>
      </c>
      <c r="B2504" s="6">
        <v>93</v>
      </c>
      <c r="C2504" s="6">
        <v>41</v>
      </c>
      <c r="D2504" s="6">
        <v>93</v>
      </c>
      <c r="E2504" s="6">
        <v>47</v>
      </c>
      <c r="F2504" s="7" t="s">
        <v>5885</v>
      </c>
      <c r="G2504" s="7" t="s">
        <v>5886</v>
      </c>
      <c r="H2504" s="11" t="s">
        <v>461</v>
      </c>
      <c r="I2504" s="11" t="s">
        <v>462</v>
      </c>
      <c r="J2504" s="11" t="s">
        <v>463</v>
      </c>
      <c r="K2504" s="11" t="s">
        <v>265</v>
      </c>
    </row>
    <row r="2505" spans="1:11" ht="72" x14ac:dyDescent="0.3">
      <c r="A2505" s="6">
        <v>9183</v>
      </c>
      <c r="B2505" s="6">
        <v>93</v>
      </c>
      <c r="C2505" s="6">
        <v>42</v>
      </c>
      <c r="D2505" s="6">
        <v>93</v>
      </c>
      <c r="E2505" s="6">
        <v>44</v>
      </c>
      <c r="F2505" s="7" t="s">
        <v>5887</v>
      </c>
      <c r="G2505" s="7" t="s">
        <v>5888</v>
      </c>
      <c r="H2505" s="11" t="s">
        <v>231</v>
      </c>
      <c r="I2505" s="11" t="s">
        <v>232</v>
      </c>
      <c r="J2505" s="11" t="s">
        <v>233</v>
      </c>
      <c r="K2505" s="11" t="s">
        <v>234</v>
      </c>
    </row>
    <row r="2506" spans="1:11" ht="43.2" x14ac:dyDescent="0.3">
      <c r="A2506" s="6">
        <v>66155</v>
      </c>
      <c r="B2506" s="6">
        <v>93</v>
      </c>
      <c r="C2506" s="6">
        <v>47</v>
      </c>
      <c r="D2506" s="6">
        <v>93</v>
      </c>
      <c r="E2506" s="6">
        <v>48</v>
      </c>
      <c r="F2506" s="7" t="s">
        <v>5891</v>
      </c>
      <c r="G2506" s="7" t="s">
        <v>5892</v>
      </c>
      <c r="H2506" s="11" t="s">
        <v>446</v>
      </c>
      <c r="I2506" s="11" t="s">
        <v>447</v>
      </c>
      <c r="J2506" s="11" t="s">
        <v>448</v>
      </c>
      <c r="K2506" s="11" t="s">
        <v>449</v>
      </c>
    </row>
    <row r="2507" spans="1:11" ht="57.6" x14ac:dyDescent="0.3">
      <c r="A2507" s="6">
        <v>126025</v>
      </c>
      <c r="B2507" s="6">
        <v>93</v>
      </c>
      <c r="C2507" s="6">
        <v>47</v>
      </c>
      <c r="D2507" s="6"/>
      <c r="E2507" s="6"/>
      <c r="F2507" s="7" t="s">
        <v>5889</v>
      </c>
      <c r="G2507" s="7" t="s">
        <v>5890</v>
      </c>
      <c r="H2507" s="11" t="s">
        <v>5</v>
      </c>
      <c r="I2507" s="11" t="s">
        <v>6</v>
      </c>
      <c r="J2507" s="11" t="s">
        <v>7</v>
      </c>
      <c r="K2507" s="11" t="s">
        <v>8</v>
      </c>
    </row>
    <row r="2508" spans="1:11" ht="57.6" x14ac:dyDescent="0.3">
      <c r="A2508" s="6">
        <v>15569</v>
      </c>
      <c r="B2508" s="6">
        <v>93</v>
      </c>
      <c r="C2508" s="6">
        <v>52</v>
      </c>
      <c r="D2508" s="6">
        <v>93</v>
      </c>
      <c r="E2508" s="6">
        <v>53</v>
      </c>
      <c r="F2508" s="7" t="s">
        <v>5893</v>
      </c>
      <c r="G2508" s="7" t="s">
        <v>5894</v>
      </c>
      <c r="H2508" s="11" t="s">
        <v>461</v>
      </c>
      <c r="I2508" s="11" t="s">
        <v>462</v>
      </c>
      <c r="J2508" s="11" t="s">
        <v>463</v>
      </c>
      <c r="K2508" s="11" t="s">
        <v>265</v>
      </c>
    </row>
    <row r="2509" spans="1:11" ht="374.4" x14ac:dyDescent="0.3">
      <c r="A2509" s="6">
        <v>62469</v>
      </c>
      <c r="B2509" s="6">
        <v>93</v>
      </c>
      <c r="C2509" s="6">
        <v>52</v>
      </c>
      <c r="D2509" s="6">
        <v>94</v>
      </c>
      <c r="E2509" s="6">
        <v>2</v>
      </c>
      <c r="F2509" s="7" t="s">
        <v>5895</v>
      </c>
      <c r="G2509" s="7" t="s">
        <v>5896</v>
      </c>
      <c r="H2509" s="11" t="s">
        <v>75</v>
      </c>
      <c r="I2509" s="11" t="s">
        <v>76</v>
      </c>
      <c r="J2509" s="11" t="s">
        <v>77</v>
      </c>
      <c r="K2509" s="11" t="s">
        <v>78</v>
      </c>
    </row>
    <row r="2510" spans="1:11" ht="86.4" x14ac:dyDescent="0.3">
      <c r="A2510" s="6">
        <v>74569</v>
      </c>
      <c r="B2510" s="6">
        <v>94</v>
      </c>
      <c r="C2510" s="6">
        <v>1</v>
      </c>
      <c r="D2510" s="6">
        <v>94</v>
      </c>
      <c r="E2510" s="6">
        <v>1</v>
      </c>
      <c r="F2510" s="7" t="s">
        <v>5897</v>
      </c>
      <c r="G2510" s="7" t="s">
        <v>5898</v>
      </c>
      <c r="H2510" s="11" t="s">
        <v>861</v>
      </c>
      <c r="I2510" s="11" t="s">
        <v>862</v>
      </c>
      <c r="J2510" s="11" t="s">
        <v>863</v>
      </c>
      <c r="K2510" s="11" t="s">
        <v>96</v>
      </c>
    </row>
    <row r="2511" spans="1:11" ht="28.8" x14ac:dyDescent="0.3">
      <c r="A2511" s="6">
        <v>39749</v>
      </c>
      <c r="B2511" s="6">
        <v>94</v>
      </c>
      <c r="C2511" s="6">
        <v>3</v>
      </c>
      <c r="D2511" s="6">
        <v>94</v>
      </c>
      <c r="E2511" s="6">
        <v>3</v>
      </c>
      <c r="F2511" s="7" t="s">
        <v>5914</v>
      </c>
      <c r="G2511" s="7" t="s">
        <v>5915</v>
      </c>
      <c r="H2511" s="11" t="s">
        <v>333</v>
      </c>
      <c r="I2511" s="11" t="s">
        <v>334</v>
      </c>
      <c r="J2511" s="11" t="s">
        <v>335</v>
      </c>
      <c r="K2511" s="11" t="s">
        <v>40</v>
      </c>
    </row>
    <row r="2512" spans="1:11" ht="57.6" x14ac:dyDescent="0.3">
      <c r="A2512" s="6">
        <v>66157</v>
      </c>
      <c r="B2512" s="6">
        <v>94</v>
      </c>
      <c r="C2512" s="6">
        <v>8</v>
      </c>
      <c r="D2512" s="6">
        <v>94</v>
      </c>
      <c r="E2512" s="6">
        <v>10</v>
      </c>
      <c r="F2512" s="7" t="s">
        <v>5936</v>
      </c>
      <c r="G2512" s="7" t="s">
        <v>5937</v>
      </c>
      <c r="H2512" s="11" t="s">
        <v>446</v>
      </c>
      <c r="I2512" s="11" t="s">
        <v>447</v>
      </c>
      <c r="J2512" s="11" t="s">
        <v>448</v>
      </c>
      <c r="K2512" s="11" t="s">
        <v>449</v>
      </c>
    </row>
    <row r="2513" spans="1:11" ht="43.2" x14ac:dyDescent="0.3">
      <c r="A2513" s="6">
        <v>62471</v>
      </c>
      <c r="B2513" s="6">
        <v>94</v>
      </c>
      <c r="C2513" s="6">
        <v>14</v>
      </c>
      <c r="D2513" s="6">
        <v>94</v>
      </c>
      <c r="E2513" s="6">
        <v>18</v>
      </c>
      <c r="F2513" s="7" t="s">
        <v>5899</v>
      </c>
      <c r="G2513" s="7" t="s">
        <v>5900</v>
      </c>
      <c r="H2513" s="11" t="s">
        <v>75</v>
      </c>
      <c r="I2513" s="11" t="s">
        <v>76</v>
      </c>
      <c r="J2513" s="11" t="s">
        <v>77</v>
      </c>
      <c r="K2513" s="11" t="s">
        <v>78</v>
      </c>
    </row>
    <row r="2514" spans="1:11" ht="43.2" x14ac:dyDescent="0.3">
      <c r="A2514" s="6">
        <v>15571</v>
      </c>
      <c r="B2514" s="6">
        <v>94</v>
      </c>
      <c r="C2514" s="6">
        <v>15</v>
      </c>
      <c r="D2514" s="6">
        <v>94</v>
      </c>
      <c r="E2514" s="6">
        <v>17</v>
      </c>
      <c r="F2514" s="7" t="s">
        <v>5901</v>
      </c>
      <c r="G2514" s="7" t="s">
        <v>5902</v>
      </c>
      <c r="H2514" s="11" t="s">
        <v>461</v>
      </c>
      <c r="I2514" s="11" t="s">
        <v>462</v>
      </c>
      <c r="J2514" s="11" t="s">
        <v>463</v>
      </c>
      <c r="K2514" s="11" t="s">
        <v>265</v>
      </c>
    </row>
    <row r="2515" spans="1:11" ht="86.4" x14ac:dyDescent="0.3">
      <c r="A2515" s="6">
        <v>74571</v>
      </c>
      <c r="B2515" s="6">
        <v>94</v>
      </c>
      <c r="C2515" s="6">
        <v>18</v>
      </c>
      <c r="D2515" s="6">
        <v>94</v>
      </c>
      <c r="E2515" s="6">
        <v>18</v>
      </c>
      <c r="F2515" s="7" t="s">
        <v>5905</v>
      </c>
      <c r="G2515" s="7" t="s">
        <v>5900</v>
      </c>
      <c r="H2515" s="11" t="s">
        <v>861</v>
      </c>
      <c r="I2515" s="11" t="s">
        <v>862</v>
      </c>
      <c r="J2515" s="11" t="s">
        <v>863</v>
      </c>
      <c r="K2515" s="11" t="s">
        <v>96</v>
      </c>
    </row>
    <row r="2516" spans="1:11" ht="216" x14ac:dyDescent="0.3">
      <c r="A2516" s="6">
        <v>126027</v>
      </c>
      <c r="B2516" s="6">
        <v>94</v>
      </c>
      <c r="C2516" s="6">
        <v>18</v>
      </c>
      <c r="D2516" s="6"/>
      <c r="E2516" s="6"/>
      <c r="F2516" s="7" t="s">
        <v>5903</v>
      </c>
      <c r="G2516" s="7" t="s">
        <v>5904</v>
      </c>
      <c r="H2516" s="11" t="s">
        <v>5</v>
      </c>
      <c r="I2516" s="11" t="s">
        <v>6</v>
      </c>
      <c r="J2516" s="11" t="s">
        <v>7</v>
      </c>
      <c r="K2516" s="11" t="s">
        <v>8</v>
      </c>
    </row>
    <row r="2517" spans="1:11" ht="360" x14ac:dyDescent="0.3">
      <c r="A2517" s="6">
        <v>15573</v>
      </c>
      <c r="B2517" s="6">
        <v>94</v>
      </c>
      <c r="C2517" s="6">
        <v>20</v>
      </c>
      <c r="D2517" s="6">
        <v>94</v>
      </c>
      <c r="E2517" s="6">
        <v>31</v>
      </c>
      <c r="F2517" s="7" t="s">
        <v>5906</v>
      </c>
      <c r="G2517" s="7" t="s">
        <v>5907</v>
      </c>
      <c r="H2517" s="11" t="s">
        <v>461</v>
      </c>
      <c r="I2517" s="11" t="s">
        <v>462</v>
      </c>
      <c r="J2517" s="11" t="s">
        <v>463</v>
      </c>
      <c r="K2517" s="11" t="s">
        <v>265</v>
      </c>
    </row>
    <row r="2518" spans="1:11" ht="57.6" x14ac:dyDescent="0.3">
      <c r="A2518" s="6">
        <v>62473</v>
      </c>
      <c r="B2518" s="6">
        <v>94</v>
      </c>
      <c r="C2518" s="6">
        <v>23</v>
      </c>
      <c r="D2518" s="6">
        <v>94</v>
      </c>
      <c r="E2518" s="6">
        <v>29</v>
      </c>
      <c r="F2518" s="7" t="s">
        <v>5908</v>
      </c>
      <c r="G2518" s="7" t="s">
        <v>5909</v>
      </c>
      <c r="H2518" s="11" t="s">
        <v>75</v>
      </c>
      <c r="I2518" s="11" t="s">
        <v>76</v>
      </c>
      <c r="J2518" s="11" t="s">
        <v>77</v>
      </c>
      <c r="K2518" s="11" t="s">
        <v>78</v>
      </c>
    </row>
    <row r="2519" spans="1:11" ht="57.6" x14ac:dyDescent="0.3">
      <c r="A2519" s="6">
        <v>82805</v>
      </c>
      <c r="B2519" s="6">
        <v>94</v>
      </c>
      <c r="C2519" s="6">
        <v>24</v>
      </c>
      <c r="D2519" s="6">
        <v>94</v>
      </c>
      <c r="E2519" s="6">
        <v>24</v>
      </c>
      <c r="F2519" s="7" t="s">
        <v>5910</v>
      </c>
      <c r="G2519" s="7" t="s">
        <v>5911</v>
      </c>
      <c r="H2519" s="11" t="s">
        <v>535</v>
      </c>
      <c r="I2519" s="11" t="s">
        <v>536</v>
      </c>
      <c r="J2519" s="11" t="s">
        <v>537</v>
      </c>
      <c r="K2519" s="11" t="s">
        <v>234</v>
      </c>
    </row>
    <row r="2520" spans="1:11" ht="72" x14ac:dyDescent="0.3">
      <c r="A2520" s="6">
        <v>9185</v>
      </c>
      <c r="B2520" s="6">
        <v>94</v>
      </c>
      <c r="C2520" s="6">
        <v>24</v>
      </c>
      <c r="D2520" s="6">
        <v>94</v>
      </c>
      <c r="E2520" s="6">
        <v>27</v>
      </c>
      <c r="F2520" s="7" t="s">
        <v>5912</v>
      </c>
      <c r="G2520" s="7" t="s">
        <v>5913</v>
      </c>
      <c r="H2520" s="11" t="s">
        <v>231</v>
      </c>
      <c r="I2520" s="11" t="s">
        <v>232</v>
      </c>
      <c r="J2520" s="11" t="s">
        <v>233</v>
      </c>
      <c r="K2520" s="11" t="s">
        <v>234</v>
      </c>
    </row>
    <row r="2521" spans="1:11" ht="28.8" x14ac:dyDescent="0.3">
      <c r="A2521" s="6">
        <v>114987</v>
      </c>
      <c r="B2521" s="6">
        <v>94</v>
      </c>
      <c r="C2521" s="6">
        <v>30</v>
      </c>
      <c r="D2521" s="6">
        <v>94</v>
      </c>
      <c r="E2521" s="6">
        <v>30</v>
      </c>
      <c r="F2521" s="7" t="s">
        <v>5916</v>
      </c>
      <c r="G2521" s="7" t="s">
        <v>5917</v>
      </c>
      <c r="H2521" s="11" t="s">
        <v>634</v>
      </c>
      <c r="I2521" s="11" t="s">
        <v>635</v>
      </c>
      <c r="J2521" s="11" t="s">
        <v>636</v>
      </c>
      <c r="K2521" s="11" t="s">
        <v>40</v>
      </c>
    </row>
    <row r="2522" spans="1:11" ht="28.8" x14ac:dyDescent="0.3">
      <c r="A2522" s="6">
        <v>114989</v>
      </c>
      <c r="B2522" s="6">
        <v>94</v>
      </c>
      <c r="C2522" s="6">
        <v>30</v>
      </c>
      <c r="D2522" s="6">
        <v>94</v>
      </c>
      <c r="E2522" s="6">
        <v>30</v>
      </c>
      <c r="F2522" s="7" t="s">
        <v>5918</v>
      </c>
      <c r="G2522" s="7" t="s">
        <v>5919</v>
      </c>
      <c r="H2522" s="11" t="s">
        <v>634</v>
      </c>
      <c r="I2522" s="11" t="s">
        <v>635</v>
      </c>
      <c r="J2522" s="11" t="s">
        <v>636</v>
      </c>
      <c r="K2522" s="11" t="s">
        <v>40</v>
      </c>
    </row>
    <row r="2523" spans="1:11" ht="43.2" x14ac:dyDescent="0.3">
      <c r="A2523" s="6">
        <v>9967</v>
      </c>
      <c r="B2523" s="6">
        <v>94</v>
      </c>
      <c r="C2523" s="6">
        <v>33</v>
      </c>
      <c r="D2523" s="6">
        <v>94</v>
      </c>
      <c r="E2523" s="6">
        <v>33</v>
      </c>
      <c r="F2523" s="7" t="s">
        <v>5920</v>
      </c>
      <c r="G2523" s="7" t="s">
        <v>5921</v>
      </c>
      <c r="H2523" s="11" t="s">
        <v>502</v>
      </c>
      <c r="I2523" s="11" t="s">
        <v>503</v>
      </c>
      <c r="J2523" s="11" t="s">
        <v>504</v>
      </c>
      <c r="K2523" s="11" t="s">
        <v>505</v>
      </c>
    </row>
    <row r="2524" spans="1:11" ht="28.8" x14ac:dyDescent="0.3">
      <c r="A2524" s="6">
        <v>114991</v>
      </c>
      <c r="B2524" s="6">
        <v>94</v>
      </c>
      <c r="C2524" s="6">
        <v>34</v>
      </c>
      <c r="D2524" s="6">
        <v>94</v>
      </c>
      <c r="E2524" s="6">
        <v>34</v>
      </c>
      <c r="F2524" s="7" t="s">
        <v>5922</v>
      </c>
      <c r="G2524" s="7" t="s">
        <v>5923</v>
      </c>
      <c r="H2524" s="11" t="s">
        <v>634</v>
      </c>
      <c r="I2524" s="11" t="s">
        <v>635</v>
      </c>
      <c r="J2524" s="11" t="s">
        <v>636</v>
      </c>
      <c r="K2524" s="11" t="s">
        <v>40</v>
      </c>
    </row>
    <row r="2525" spans="1:11" ht="43.2" x14ac:dyDescent="0.3">
      <c r="A2525" s="6">
        <v>114999</v>
      </c>
      <c r="B2525" s="6">
        <v>94</v>
      </c>
      <c r="C2525" s="6">
        <v>35</v>
      </c>
      <c r="D2525" s="6">
        <v>94</v>
      </c>
      <c r="E2525" s="6">
        <v>54</v>
      </c>
      <c r="F2525" s="7" t="s">
        <v>5924</v>
      </c>
      <c r="G2525" s="7" t="s">
        <v>5925</v>
      </c>
      <c r="H2525" s="11" t="s">
        <v>634</v>
      </c>
      <c r="I2525" s="11" t="s">
        <v>635</v>
      </c>
      <c r="J2525" s="11" t="s">
        <v>636</v>
      </c>
      <c r="K2525" s="11" t="s">
        <v>40</v>
      </c>
    </row>
    <row r="2526" spans="1:11" ht="43.2" x14ac:dyDescent="0.3">
      <c r="A2526" s="6">
        <v>114993</v>
      </c>
      <c r="B2526" s="6">
        <v>94</v>
      </c>
      <c r="C2526" s="6">
        <v>38</v>
      </c>
      <c r="D2526" s="6">
        <v>94</v>
      </c>
      <c r="E2526" s="6">
        <v>38</v>
      </c>
      <c r="F2526" s="7" t="s">
        <v>5926</v>
      </c>
      <c r="G2526" s="7" t="s">
        <v>5927</v>
      </c>
      <c r="H2526" s="11" t="s">
        <v>634</v>
      </c>
      <c r="I2526" s="11" t="s">
        <v>635</v>
      </c>
      <c r="J2526" s="11" t="s">
        <v>636</v>
      </c>
      <c r="K2526" s="11" t="s">
        <v>40</v>
      </c>
    </row>
    <row r="2527" spans="1:11" ht="28.8" x14ac:dyDescent="0.3">
      <c r="A2527" s="6">
        <v>114995</v>
      </c>
      <c r="B2527" s="6">
        <v>94</v>
      </c>
      <c r="C2527" s="6">
        <v>41</v>
      </c>
      <c r="D2527" s="6">
        <v>94</v>
      </c>
      <c r="E2527" s="6">
        <v>42</v>
      </c>
      <c r="F2527" s="7" t="s">
        <v>5928</v>
      </c>
      <c r="G2527" s="7" t="s">
        <v>5929</v>
      </c>
      <c r="H2527" s="11" t="s">
        <v>634</v>
      </c>
      <c r="I2527" s="11" t="s">
        <v>635</v>
      </c>
      <c r="J2527" s="11" t="s">
        <v>636</v>
      </c>
      <c r="K2527" s="11" t="s">
        <v>40</v>
      </c>
    </row>
    <row r="2528" spans="1:11" ht="28.8" x14ac:dyDescent="0.3">
      <c r="A2528" s="6">
        <v>114997</v>
      </c>
      <c r="B2528" s="6">
        <v>94</v>
      </c>
      <c r="C2528" s="6">
        <v>41</v>
      </c>
      <c r="D2528" s="6">
        <v>94</v>
      </c>
      <c r="E2528" s="6">
        <v>44</v>
      </c>
      <c r="F2528" s="7" t="s">
        <v>5930</v>
      </c>
      <c r="G2528" s="7" t="s">
        <v>5931</v>
      </c>
      <c r="H2528" s="11" t="s">
        <v>634</v>
      </c>
      <c r="I2528" s="11" t="s">
        <v>635</v>
      </c>
      <c r="J2528" s="11" t="s">
        <v>636</v>
      </c>
      <c r="K2528" s="11" t="s">
        <v>40</v>
      </c>
    </row>
    <row r="2529" spans="1:11" ht="100.8" x14ac:dyDescent="0.3">
      <c r="A2529" s="6">
        <v>13771</v>
      </c>
      <c r="B2529" s="6">
        <v>94</v>
      </c>
      <c r="C2529" s="6">
        <v>53</v>
      </c>
      <c r="D2529" s="6">
        <v>94</v>
      </c>
      <c r="E2529" s="6">
        <v>53</v>
      </c>
      <c r="F2529" s="7" t="s">
        <v>5932</v>
      </c>
      <c r="G2529" s="7" t="s">
        <v>5933</v>
      </c>
      <c r="H2529" s="11" t="s">
        <v>441</v>
      </c>
      <c r="I2529" s="11" t="s">
        <v>442</v>
      </c>
      <c r="J2529" s="11" t="s">
        <v>443</v>
      </c>
      <c r="K2529" s="11" t="s">
        <v>444</v>
      </c>
    </row>
    <row r="2530" spans="1:11" ht="43.2" x14ac:dyDescent="0.3">
      <c r="A2530" s="6">
        <v>62475</v>
      </c>
      <c r="B2530" s="6">
        <v>94</v>
      </c>
      <c r="C2530" s="6">
        <v>54</v>
      </c>
      <c r="D2530" s="6">
        <v>95</v>
      </c>
      <c r="E2530" s="6">
        <v>1</v>
      </c>
      <c r="F2530" s="7" t="s">
        <v>5934</v>
      </c>
      <c r="G2530" s="7" t="s">
        <v>5935</v>
      </c>
      <c r="H2530" s="11" t="s">
        <v>75</v>
      </c>
      <c r="I2530" s="11" t="s">
        <v>76</v>
      </c>
      <c r="J2530" s="11" t="s">
        <v>77</v>
      </c>
      <c r="K2530" s="11" t="s">
        <v>78</v>
      </c>
    </row>
    <row r="2531" spans="1:11" ht="43.2" x14ac:dyDescent="0.3">
      <c r="A2531" s="6">
        <v>126029</v>
      </c>
      <c r="B2531" s="6">
        <v>95</v>
      </c>
      <c r="C2531" s="6">
        <v>2</v>
      </c>
      <c r="D2531" s="6">
        <v>95</v>
      </c>
      <c r="E2531" s="6">
        <v>2</v>
      </c>
      <c r="F2531" s="7" t="s">
        <v>5938</v>
      </c>
      <c r="G2531" s="7" t="s">
        <v>5939</v>
      </c>
      <c r="H2531" s="11" t="s">
        <v>5</v>
      </c>
      <c r="I2531" s="11" t="s">
        <v>6</v>
      </c>
      <c r="J2531" s="11" t="s">
        <v>7</v>
      </c>
      <c r="K2531" s="11" t="s">
        <v>8</v>
      </c>
    </row>
    <row r="2532" spans="1:11" ht="28.8" x14ac:dyDescent="0.3">
      <c r="A2532" s="6">
        <v>20267</v>
      </c>
      <c r="B2532" s="6">
        <v>95</v>
      </c>
      <c r="C2532" s="6">
        <v>6</v>
      </c>
      <c r="D2532" s="6">
        <v>95</v>
      </c>
      <c r="E2532" s="6">
        <v>12</v>
      </c>
      <c r="F2532" s="7" t="s">
        <v>5977</v>
      </c>
      <c r="G2532" s="7" t="s">
        <v>5978</v>
      </c>
      <c r="H2532" s="11" t="s">
        <v>368</v>
      </c>
      <c r="I2532" s="11" t="s">
        <v>369</v>
      </c>
      <c r="J2532" s="11" t="s">
        <v>370</v>
      </c>
      <c r="K2532" s="11" t="s">
        <v>40</v>
      </c>
    </row>
    <row r="2533" spans="1:11" ht="28.8" x14ac:dyDescent="0.3">
      <c r="A2533" s="6">
        <v>115001</v>
      </c>
      <c r="B2533" s="6">
        <v>95</v>
      </c>
      <c r="C2533" s="6">
        <v>26</v>
      </c>
      <c r="D2533" s="6">
        <v>95</v>
      </c>
      <c r="E2533" s="6">
        <v>26</v>
      </c>
      <c r="F2533" s="7" t="s">
        <v>5940</v>
      </c>
      <c r="G2533" s="7" t="s">
        <v>5941</v>
      </c>
      <c r="H2533" s="11" t="s">
        <v>634</v>
      </c>
      <c r="I2533" s="11" t="s">
        <v>635</v>
      </c>
      <c r="J2533" s="11" t="s">
        <v>636</v>
      </c>
      <c r="K2533" s="11" t="s">
        <v>40</v>
      </c>
    </row>
    <row r="2534" spans="1:11" ht="43.2" x14ac:dyDescent="0.3">
      <c r="A2534" s="6">
        <v>9969</v>
      </c>
      <c r="B2534" s="6">
        <v>95</v>
      </c>
      <c r="C2534" s="6">
        <v>30</v>
      </c>
      <c r="D2534" s="6">
        <v>59</v>
      </c>
      <c r="E2534" s="6">
        <v>30</v>
      </c>
      <c r="F2534" s="7" t="s">
        <v>5944</v>
      </c>
      <c r="G2534" s="7" t="s">
        <v>5945</v>
      </c>
      <c r="H2534" s="11" t="s">
        <v>502</v>
      </c>
      <c r="I2534" s="11" t="s">
        <v>503</v>
      </c>
      <c r="J2534" s="11" t="s">
        <v>504</v>
      </c>
      <c r="K2534" s="11" t="s">
        <v>505</v>
      </c>
    </row>
    <row r="2535" spans="1:11" ht="72" x14ac:dyDescent="0.3">
      <c r="A2535" s="6">
        <v>126031</v>
      </c>
      <c r="B2535" s="6">
        <v>95</v>
      </c>
      <c r="C2535" s="6">
        <v>30</v>
      </c>
      <c r="D2535" s="6"/>
      <c r="E2535" s="6"/>
      <c r="F2535" s="7" t="s">
        <v>5942</v>
      </c>
      <c r="G2535" s="7" t="s">
        <v>5943</v>
      </c>
      <c r="H2535" s="11" t="s">
        <v>5</v>
      </c>
      <c r="I2535" s="11" t="s">
        <v>6</v>
      </c>
      <c r="J2535" s="11" t="s">
        <v>7</v>
      </c>
      <c r="K2535" s="11" t="s">
        <v>8</v>
      </c>
    </row>
    <row r="2536" spans="1:11" ht="100.8" x14ac:dyDescent="0.3">
      <c r="A2536" s="6">
        <v>70969</v>
      </c>
      <c r="B2536" s="6">
        <v>95</v>
      </c>
      <c r="C2536" s="6">
        <v>36</v>
      </c>
      <c r="D2536" s="6">
        <v>95</v>
      </c>
      <c r="E2536" s="6">
        <v>43</v>
      </c>
      <c r="F2536" s="7" t="s">
        <v>5946</v>
      </c>
      <c r="G2536" s="7" t="s">
        <v>5947</v>
      </c>
      <c r="H2536" s="11" t="s">
        <v>568</v>
      </c>
      <c r="I2536" s="11" t="s">
        <v>569</v>
      </c>
      <c r="J2536" s="11" t="s">
        <v>259</v>
      </c>
      <c r="K2536" s="11" t="s">
        <v>54</v>
      </c>
    </row>
    <row r="2537" spans="1:11" ht="57.6" x14ac:dyDescent="0.3">
      <c r="A2537" s="6">
        <v>11733</v>
      </c>
      <c r="B2537" s="6">
        <v>95</v>
      </c>
      <c r="C2537" s="6">
        <v>37</v>
      </c>
      <c r="D2537" s="6">
        <v>95</v>
      </c>
      <c r="E2537" s="6">
        <v>38</v>
      </c>
      <c r="F2537" s="7" t="s">
        <v>5950</v>
      </c>
      <c r="G2537" s="7" t="s">
        <v>5951</v>
      </c>
      <c r="H2537" s="11" t="s">
        <v>477</v>
      </c>
      <c r="I2537" s="11" t="s">
        <v>478</v>
      </c>
      <c r="J2537" s="11" t="s">
        <v>479</v>
      </c>
      <c r="K2537" s="11" t="s">
        <v>8</v>
      </c>
    </row>
    <row r="2538" spans="1:11" ht="57.6" x14ac:dyDescent="0.3">
      <c r="A2538" s="6">
        <v>28963</v>
      </c>
      <c r="B2538" s="6">
        <v>95</v>
      </c>
      <c r="C2538" s="6">
        <v>37</v>
      </c>
      <c r="D2538" s="6"/>
      <c r="E2538" s="6"/>
      <c r="F2538" s="7" t="s">
        <v>5948</v>
      </c>
      <c r="G2538" s="7" t="s">
        <v>5949</v>
      </c>
      <c r="H2538" s="11" t="s">
        <v>257</v>
      </c>
      <c r="I2538" s="11" t="s">
        <v>258</v>
      </c>
      <c r="J2538" s="11" t="s">
        <v>259</v>
      </c>
      <c r="K2538" s="11" t="s">
        <v>54</v>
      </c>
    </row>
    <row r="2539" spans="1:11" ht="57.6" x14ac:dyDescent="0.3">
      <c r="A2539" s="6">
        <v>1495</v>
      </c>
      <c r="B2539" s="6">
        <v>95</v>
      </c>
      <c r="C2539" s="6">
        <v>38</v>
      </c>
      <c r="D2539" s="6">
        <v>95</v>
      </c>
      <c r="E2539" s="6">
        <v>38</v>
      </c>
      <c r="F2539" s="7" t="s">
        <v>5952</v>
      </c>
      <c r="G2539" s="7" t="s">
        <v>5951</v>
      </c>
      <c r="H2539" s="11" t="s">
        <v>436</v>
      </c>
      <c r="I2539" s="11" t="s">
        <v>437</v>
      </c>
      <c r="J2539" s="11" t="s">
        <v>438</v>
      </c>
      <c r="K2539" s="11" t="s">
        <v>194</v>
      </c>
    </row>
    <row r="2540" spans="1:11" ht="28.8" x14ac:dyDescent="0.3">
      <c r="A2540" s="6">
        <v>109985</v>
      </c>
      <c r="B2540" s="6">
        <v>95</v>
      </c>
      <c r="C2540" s="6">
        <v>39</v>
      </c>
      <c r="D2540" s="6">
        <v>95</v>
      </c>
      <c r="E2540" s="6">
        <v>39</v>
      </c>
      <c r="F2540" s="7" t="s">
        <v>5953</v>
      </c>
      <c r="G2540" s="7" t="s">
        <v>5954</v>
      </c>
      <c r="H2540" s="11" t="s">
        <v>177</v>
      </c>
      <c r="I2540" s="11" t="s">
        <v>178</v>
      </c>
      <c r="J2540" s="11" t="s">
        <v>179</v>
      </c>
      <c r="K2540" s="11" t="s">
        <v>180</v>
      </c>
    </row>
    <row r="2541" spans="1:11" ht="57.6" x14ac:dyDescent="0.3">
      <c r="A2541" s="6">
        <v>109987</v>
      </c>
      <c r="B2541" s="6">
        <v>95</v>
      </c>
      <c r="C2541" s="6">
        <v>40</v>
      </c>
      <c r="D2541" s="6">
        <v>95</v>
      </c>
      <c r="E2541" s="6">
        <v>43</v>
      </c>
      <c r="F2541" s="7" t="s">
        <v>5955</v>
      </c>
      <c r="G2541" s="7" t="s">
        <v>5956</v>
      </c>
      <c r="H2541" s="11" t="s">
        <v>177</v>
      </c>
      <c r="I2541" s="11" t="s">
        <v>178</v>
      </c>
      <c r="J2541" s="11" t="s">
        <v>179</v>
      </c>
      <c r="K2541" s="11" t="s">
        <v>180</v>
      </c>
    </row>
    <row r="2542" spans="1:11" ht="43.2" x14ac:dyDescent="0.3">
      <c r="A2542" s="6">
        <v>109989</v>
      </c>
      <c r="B2542" s="6">
        <v>95</v>
      </c>
      <c r="C2542" s="6">
        <v>45</v>
      </c>
      <c r="D2542" s="6">
        <v>95</v>
      </c>
      <c r="E2542" s="6">
        <v>46</v>
      </c>
      <c r="F2542" s="7" t="s">
        <v>5957</v>
      </c>
      <c r="G2542" s="7" t="s">
        <v>5958</v>
      </c>
      <c r="H2542" s="11" t="s">
        <v>177</v>
      </c>
      <c r="I2542" s="11" t="s">
        <v>178</v>
      </c>
      <c r="J2542" s="11" t="s">
        <v>179</v>
      </c>
      <c r="K2542" s="11" t="s">
        <v>180</v>
      </c>
    </row>
    <row r="2543" spans="1:11" ht="86.4" x14ac:dyDescent="0.3">
      <c r="A2543" s="6">
        <v>9187</v>
      </c>
      <c r="B2543" s="6">
        <v>95</v>
      </c>
      <c r="C2543" s="6">
        <v>45</v>
      </c>
      <c r="D2543" s="6">
        <v>95</v>
      </c>
      <c r="E2543" s="6">
        <v>48</v>
      </c>
      <c r="F2543" s="7" t="s">
        <v>5959</v>
      </c>
      <c r="G2543" s="7" t="s">
        <v>5960</v>
      </c>
      <c r="H2543" s="11" t="s">
        <v>231</v>
      </c>
      <c r="I2543" s="11" t="s">
        <v>232</v>
      </c>
      <c r="J2543" s="11" t="s">
        <v>233</v>
      </c>
      <c r="K2543" s="11" t="s">
        <v>234</v>
      </c>
    </row>
    <row r="2544" spans="1:11" ht="43.2" x14ac:dyDescent="0.3">
      <c r="A2544" s="6">
        <v>26181</v>
      </c>
      <c r="B2544" s="6">
        <v>95</v>
      </c>
      <c r="C2544" s="6">
        <v>45</v>
      </c>
      <c r="D2544" s="6">
        <v>96</v>
      </c>
      <c r="E2544" s="6">
        <v>2</v>
      </c>
      <c r="F2544" s="7" t="s">
        <v>5961</v>
      </c>
      <c r="G2544" s="7" t="s">
        <v>5962</v>
      </c>
      <c r="H2544" s="11" t="s">
        <v>468</v>
      </c>
      <c r="I2544" s="11" t="s">
        <v>469</v>
      </c>
      <c r="J2544" s="11" t="s">
        <v>470</v>
      </c>
      <c r="K2544" s="11" t="s">
        <v>114</v>
      </c>
    </row>
    <row r="2545" spans="1:11" ht="28.8" x14ac:dyDescent="0.3">
      <c r="A2545" s="6">
        <v>115003</v>
      </c>
      <c r="B2545" s="6">
        <v>95</v>
      </c>
      <c r="C2545" s="6">
        <v>46</v>
      </c>
      <c r="D2545" s="6">
        <v>95</v>
      </c>
      <c r="E2545" s="6">
        <v>46</v>
      </c>
      <c r="F2545" s="7" t="s">
        <v>5963</v>
      </c>
      <c r="G2545" s="7" t="s">
        <v>5964</v>
      </c>
      <c r="H2545" s="11" t="s">
        <v>634</v>
      </c>
      <c r="I2545" s="11" t="s">
        <v>635</v>
      </c>
      <c r="J2545" s="11" t="s">
        <v>636</v>
      </c>
      <c r="K2545" s="11" t="s">
        <v>40</v>
      </c>
    </row>
    <row r="2546" spans="1:11" ht="43.2" x14ac:dyDescent="0.3">
      <c r="A2546" s="6">
        <v>26183</v>
      </c>
      <c r="B2546" s="6">
        <v>95</v>
      </c>
      <c r="C2546" s="6">
        <v>46</v>
      </c>
      <c r="D2546" s="6">
        <v>95</v>
      </c>
      <c r="E2546" s="6">
        <v>46</v>
      </c>
      <c r="F2546" s="7" t="s">
        <v>5965</v>
      </c>
      <c r="G2546" s="7" t="s">
        <v>5966</v>
      </c>
      <c r="H2546" s="11" t="s">
        <v>468</v>
      </c>
      <c r="I2546" s="11" t="s">
        <v>469</v>
      </c>
      <c r="J2546" s="11" t="s">
        <v>470</v>
      </c>
      <c r="K2546" s="11" t="s">
        <v>114</v>
      </c>
    </row>
    <row r="2547" spans="1:11" ht="72" x14ac:dyDescent="0.3">
      <c r="A2547" s="6">
        <v>51637</v>
      </c>
      <c r="B2547" s="6">
        <v>95</v>
      </c>
      <c r="C2547" s="6">
        <v>46</v>
      </c>
      <c r="D2547" s="6">
        <v>95</v>
      </c>
      <c r="E2547" s="6">
        <v>47</v>
      </c>
      <c r="F2547" s="7" t="s">
        <v>5967</v>
      </c>
      <c r="G2547" s="7" t="s">
        <v>5968</v>
      </c>
      <c r="H2547" s="11" t="s">
        <v>431</v>
      </c>
      <c r="I2547" s="11" t="s">
        <v>432</v>
      </c>
      <c r="J2547" s="11" t="s">
        <v>433</v>
      </c>
      <c r="K2547" s="11" t="s">
        <v>54</v>
      </c>
    </row>
    <row r="2548" spans="1:11" ht="409.6" x14ac:dyDescent="0.3">
      <c r="A2548" s="6">
        <v>126033</v>
      </c>
      <c r="B2548" s="6">
        <v>95</v>
      </c>
      <c r="C2548" s="6">
        <v>46</v>
      </c>
      <c r="D2548" s="6">
        <v>95</v>
      </c>
      <c r="E2548" s="6">
        <v>48</v>
      </c>
      <c r="F2548" s="7" t="s">
        <v>5969</v>
      </c>
      <c r="G2548" s="7" t="s">
        <v>5970</v>
      </c>
      <c r="H2548" s="11" t="s">
        <v>5</v>
      </c>
      <c r="I2548" s="11" t="s">
        <v>6</v>
      </c>
      <c r="J2548" s="11" t="s">
        <v>7</v>
      </c>
      <c r="K2548" s="11" t="s">
        <v>8</v>
      </c>
    </row>
    <row r="2549" spans="1:11" ht="43.2" x14ac:dyDescent="0.3">
      <c r="A2549" s="6">
        <v>26185</v>
      </c>
      <c r="B2549" s="6">
        <v>95</v>
      </c>
      <c r="C2549" s="6">
        <v>48</v>
      </c>
      <c r="D2549" s="6">
        <v>95</v>
      </c>
      <c r="E2549" s="6">
        <v>48</v>
      </c>
      <c r="F2549" s="7" t="s">
        <v>5971</v>
      </c>
      <c r="G2549" s="7" t="s">
        <v>5970</v>
      </c>
      <c r="H2549" s="11" t="s">
        <v>468</v>
      </c>
      <c r="I2549" s="11" t="s">
        <v>469</v>
      </c>
      <c r="J2549" s="11" t="s">
        <v>470</v>
      </c>
      <c r="K2549" s="11" t="s">
        <v>114</v>
      </c>
    </row>
    <row r="2550" spans="1:11" ht="244.8" x14ac:dyDescent="0.3">
      <c r="A2550" s="6">
        <v>126035</v>
      </c>
      <c r="B2550" s="6">
        <v>95</v>
      </c>
      <c r="C2550" s="6">
        <v>50</v>
      </c>
      <c r="D2550" s="6">
        <v>95</v>
      </c>
      <c r="E2550" s="6">
        <v>51</v>
      </c>
      <c r="F2550" s="7" t="s">
        <v>5974</v>
      </c>
      <c r="G2550" s="7" t="s">
        <v>5970</v>
      </c>
      <c r="H2550" s="11" t="s">
        <v>5</v>
      </c>
      <c r="I2550" s="11" t="s">
        <v>6</v>
      </c>
      <c r="J2550" s="11" t="s">
        <v>7</v>
      </c>
      <c r="K2550" s="11" t="s">
        <v>8</v>
      </c>
    </row>
    <row r="2551" spans="1:11" ht="43.2" x14ac:dyDescent="0.3">
      <c r="A2551" s="6">
        <v>126037</v>
      </c>
      <c r="B2551" s="6">
        <v>95</v>
      </c>
      <c r="C2551" s="6">
        <v>50</v>
      </c>
      <c r="D2551" s="6"/>
      <c r="E2551" s="6"/>
      <c r="F2551" s="7" t="s">
        <v>5972</v>
      </c>
      <c r="G2551" s="7" t="s">
        <v>5973</v>
      </c>
      <c r="H2551" s="11" t="s">
        <v>5</v>
      </c>
      <c r="I2551" s="11" t="s">
        <v>6</v>
      </c>
      <c r="J2551" s="11" t="s">
        <v>7</v>
      </c>
      <c r="K2551" s="11" t="s">
        <v>8</v>
      </c>
    </row>
    <row r="2552" spans="1:11" ht="57.6" x14ac:dyDescent="0.3">
      <c r="A2552" s="6">
        <v>84915</v>
      </c>
      <c r="B2552" s="6">
        <v>95</v>
      </c>
      <c r="C2552" s="6">
        <v>51</v>
      </c>
      <c r="D2552" s="6">
        <v>95</v>
      </c>
      <c r="E2552" s="6">
        <v>51</v>
      </c>
      <c r="F2552" s="7" t="s">
        <v>5975</v>
      </c>
      <c r="G2552" s="7" t="s">
        <v>5970</v>
      </c>
      <c r="H2552" s="11" t="s">
        <v>614</v>
      </c>
      <c r="I2552" s="11" t="s">
        <v>615</v>
      </c>
      <c r="J2552" s="11" t="s">
        <v>616</v>
      </c>
      <c r="K2552" s="11" t="s">
        <v>54</v>
      </c>
    </row>
    <row r="2553" spans="1:11" ht="388.8" x14ac:dyDescent="0.3">
      <c r="A2553" s="6">
        <v>126039</v>
      </c>
      <c r="B2553" s="6">
        <v>95</v>
      </c>
      <c r="C2553" s="6">
        <v>51</v>
      </c>
      <c r="D2553" s="6">
        <v>95</v>
      </c>
      <c r="E2553" s="6">
        <v>53</v>
      </c>
      <c r="F2553" s="7" t="s">
        <v>5976</v>
      </c>
      <c r="G2553" s="7" t="s">
        <v>5970</v>
      </c>
      <c r="H2553" s="11" t="s">
        <v>5</v>
      </c>
      <c r="I2553" s="11" t="s">
        <v>6</v>
      </c>
      <c r="J2553" s="11" t="s">
        <v>7</v>
      </c>
      <c r="K2553" s="11" t="s">
        <v>8</v>
      </c>
    </row>
    <row r="2554" spans="1:11" ht="43.2" x14ac:dyDescent="0.3">
      <c r="A2554" s="6">
        <v>11735</v>
      </c>
      <c r="B2554" s="6">
        <v>96</v>
      </c>
      <c r="C2554" s="6">
        <v>1</v>
      </c>
      <c r="D2554" s="6">
        <v>96</v>
      </c>
      <c r="E2554" s="6">
        <v>2</v>
      </c>
      <c r="F2554" s="7" t="s">
        <v>5979</v>
      </c>
      <c r="G2554" s="7" t="s">
        <v>5980</v>
      </c>
      <c r="H2554" s="11" t="s">
        <v>477</v>
      </c>
      <c r="I2554" s="11" t="s">
        <v>478</v>
      </c>
      <c r="J2554" s="11" t="s">
        <v>479</v>
      </c>
      <c r="K2554" s="11" t="s">
        <v>8</v>
      </c>
    </row>
    <row r="2555" spans="1:11" ht="144" x14ac:dyDescent="0.3">
      <c r="A2555" s="6">
        <v>20751</v>
      </c>
      <c r="B2555" s="6">
        <v>96</v>
      </c>
      <c r="C2555" s="6">
        <v>5</v>
      </c>
      <c r="D2555" s="6">
        <v>97</v>
      </c>
      <c r="E2555" s="6">
        <v>5</v>
      </c>
      <c r="F2555" s="7" t="s">
        <v>6002</v>
      </c>
      <c r="G2555" s="7" t="s">
        <v>6003</v>
      </c>
      <c r="H2555" s="11" t="s">
        <v>368</v>
      </c>
      <c r="I2555" s="11" t="s">
        <v>369</v>
      </c>
      <c r="J2555" s="11" t="s">
        <v>370</v>
      </c>
      <c r="K2555" s="11" t="s">
        <v>40</v>
      </c>
    </row>
    <row r="2556" spans="1:11" ht="230.4" x14ac:dyDescent="0.3">
      <c r="A2556" s="6">
        <v>29277</v>
      </c>
      <c r="B2556" s="6">
        <v>96</v>
      </c>
      <c r="C2556" s="6">
        <v>5</v>
      </c>
      <c r="D2556" s="6">
        <v>97</v>
      </c>
      <c r="E2556" s="6">
        <v>5</v>
      </c>
      <c r="F2556" s="7" t="s">
        <v>6004</v>
      </c>
      <c r="G2556" s="7" t="s">
        <v>6005</v>
      </c>
      <c r="H2556" s="11" t="s">
        <v>1106</v>
      </c>
      <c r="I2556" s="11" t="s">
        <v>1107</v>
      </c>
      <c r="J2556" s="11" t="s">
        <v>1108</v>
      </c>
      <c r="K2556" s="11" t="s">
        <v>8</v>
      </c>
    </row>
    <row r="2557" spans="1:11" ht="216" x14ac:dyDescent="0.3">
      <c r="A2557" s="6">
        <v>62477</v>
      </c>
      <c r="B2557" s="6">
        <v>96</v>
      </c>
      <c r="C2557" s="6">
        <v>7</v>
      </c>
      <c r="D2557" s="6">
        <v>96</v>
      </c>
      <c r="E2557" s="6">
        <v>9</v>
      </c>
      <c r="F2557" s="7" t="s">
        <v>6012</v>
      </c>
      <c r="G2557" s="7" t="s">
        <v>6013</v>
      </c>
      <c r="H2557" s="11" t="s">
        <v>75</v>
      </c>
      <c r="I2557" s="11" t="s">
        <v>76</v>
      </c>
      <c r="J2557" s="11" t="s">
        <v>77</v>
      </c>
      <c r="K2557" s="11" t="s">
        <v>78</v>
      </c>
    </row>
    <row r="2558" spans="1:11" ht="86.4" x14ac:dyDescent="0.3">
      <c r="A2558" s="6">
        <v>1497</v>
      </c>
      <c r="B2558" s="6">
        <v>96</v>
      </c>
      <c r="C2558" s="6">
        <v>7</v>
      </c>
      <c r="D2558" s="6">
        <v>96</v>
      </c>
      <c r="E2558" s="6">
        <v>19</v>
      </c>
      <c r="F2558" s="7" t="s">
        <v>6010</v>
      </c>
      <c r="G2558" s="7" t="s">
        <v>6011</v>
      </c>
      <c r="H2558" s="11" t="s">
        <v>436</v>
      </c>
      <c r="I2558" s="11" t="s">
        <v>437</v>
      </c>
      <c r="J2558" s="11" t="s">
        <v>438</v>
      </c>
      <c r="K2558" s="11" t="s">
        <v>194</v>
      </c>
    </row>
    <row r="2559" spans="1:11" ht="144" x14ac:dyDescent="0.3">
      <c r="A2559" s="6">
        <v>107713</v>
      </c>
      <c r="B2559" s="6">
        <v>96</v>
      </c>
      <c r="C2559" s="6">
        <v>21</v>
      </c>
      <c r="D2559" s="6">
        <v>96</v>
      </c>
      <c r="E2559" s="6">
        <v>27</v>
      </c>
      <c r="F2559" s="7" t="s">
        <v>5981</v>
      </c>
      <c r="G2559" s="7" t="s">
        <v>5985</v>
      </c>
      <c r="H2559" s="11" t="s">
        <v>5982</v>
      </c>
      <c r="I2559" s="11" t="s">
        <v>5983</v>
      </c>
      <c r="J2559" s="11" t="s">
        <v>5984</v>
      </c>
      <c r="K2559" s="11" t="s">
        <v>204</v>
      </c>
    </row>
    <row r="2560" spans="1:11" ht="216" x14ac:dyDescent="0.3">
      <c r="A2560" s="6">
        <v>18061</v>
      </c>
      <c r="B2560" s="6">
        <v>96</v>
      </c>
      <c r="C2560" s="6">
        <v>21</v>
      </c>
      <c r="D2560" s="6">
        <v>96</v>
      </c>
      <c r="E2560" s="6">
        <v>39</v>
      </c>
      <c r="F2560" s="7" t="s">
        <v>5986</v>
      </c>
      <c r="G2560" s="7" t="s">
        <v>5987</v>
      </c>
      <c r="H2560" s="11" t="s">
        <v>5876</v>
      </c>
      <c r="I2560" s="11" t="s">
        <v>5877</v>
      </c>
      <c r="J2560" s="11" t="s">
        <v>582</v>
      </c>
      <c r="K2560" s="11" t="s">
        <v>8</v>
      </c>
    </row>
    <row r="2561" spans="1:11" ht="144" x14ac:dyDescent="0.3">
      <c r="A2561" s="6">
        <v>100873</v>
      </c>
      <c r="B2561" s="6">
        <v>96</v>
      </c>
      <c r="C2561" s="6">
        <v>24</v>
      </c>
      <c r="D2561" s="6">
        <v>96</v>
      </c>
      <c r="E2561" s="6">
        <v>27</v>
      </c>
      <c r="F2561" s="7" t="s">
        <v>5988</v>
      </c>
      <c r="G2561" s="7" t="s">
        <v>5989</v>
      </c>
      <c r="H2561" s="11" t="s">
        <v>529</v>
      </c>
      <c r="I2561" s="11" t="s">
        <v>530</v>
      </c>
      <c r="J2561" s="11" t="s">
        <v>531</v>
      </c>
      <c r="K2561" s="11" t="s">
        <v>120</v>
      </c>
    </row>
    <row r="2562" spans="1:11" ht="129.6" x14ac:dyDescent="0.3">
      <c r="A2562" s="6">
        <v>62479</v>
      </c>
      <c r="B2562" s="6">
        <v>96</v>
      </c>
      <c r="C2562" s="6">
        <v>24</v>
      </c>
      <c r="D2562" s="6">
        <v>96</v>
      </c>
      <c r="E2562" s="6">
        <v>27</v>
      </c>
      <c r="F2562" s="7" t="s">
        <v>5990</v>
      </c>
      <c r="G2562" s="7" t="s">
        <v>5991</v>
      </c>
      <c r="H2562" s="11" t="s">
        <v>75</v>
      </c>
      <c r="I2562" s="11" t="s">
        <v>76</v>
      </c>
      <c r="J2562" s="11" t="s">
        <v>77</v>
      </c>
      <c r="K2562" s="11" t="s">
        <v>78</v>
      </c>
    </row>
    <row r="2563" spans="1:11" ht="43.2" x14ac:dyDescent="0.3">
      <c r="A2563" s="6">
        <v>20753</v>
      </c>
      <c r="B2563" s="6">
        <v>96</v>
      </c>
      <c r="C2563" s="6">
        <v>41</v>
      </c>
      <c r="D2563" s="6">
        <v>96</v>
      </c>
      <c r="E2563" s="6">
        <v>44</v>
      </c>
      <c r="F2563" s="7" t="s">
        <v>5992</v>
      </c>
      <c r="G2563" s="7" t="s">
        <v>5993</v>
      </c>
      <c r="H2563" s="11" t="s">
        <v>368</v>
      </c>
      <c r="I2563" s="11" t="s">
        <v>369</v>
      </c>
      <c r="J2563" s="11" t="s">
        <v>370</v>
      </c>
      <c r="K2563" s="11" t="s">
        <v>40</v>
      </c>
    </row>
    <row r="2564" spans="1:11" ht="86.4" x14ac:dyDescent="0.3">
      <c r="A2564" s="6">
        <v>18063</v>
      </c>
      <c r="B2564" s="6">
        <v>96</v>
      </c>
      <c r="C2564" s="6">
        <v>41</v>
      </c>
      <c r="D2564" s="6">
        <v>96</v>
      </c>
      <c r="E2564" s="6">
        <v>44</v>
      </c>
      <c r="F2564" s="7" t="s">
        <v>5994</v>
      </c>
      <c r="G2564" s="7" t="s">
        <v>5995</v>
      </c>
      <c r="H2564" s="11" t="s">
        <v>5876</v>
      </c>
      <c r="I2564" s="11" t="s">
        <v>5877</v>
      </c>
      <c r="J2564" s="11" t="s">
        <v>582</v>
      </c>
      <c r="K2564" s="11" t="s">
        <v>8</v>
      </c>
    </row>
    <row r="2565" spans="1:11" ht="72" x14ac:dyDescent="0.3">
      <c r="A2565" s="6">
        <v>109991</v>
      </c>
      <c r="B2565" s="6">
        <v>96</v>
      </c>
      <c r="C2565" s="6">
        <v>41</v>
      </c>
      <c r="D2565" s="6">
        <v>96</v>
      </c>
      <c r="E2565" s="6">
        <v>44</v>
      </c>
      <c r="F2565" s="7" t="s">
        <v>5996</v>
      </c>
      <c r="G2565" s="7" t="s">
        <v>5997</v>
      </c>
      <c r="H2565" s="11" t="s">
        <v>177</v>
      </c>
      <c r="I2565" s="11" t="s">
        <v>178</v>
      </c>
      <c r="J2565" s="11" t="s">
        <v>179</v>
      </c>
      <c r="K2565" s="11" t="s">
        <v>180</v>
      </c>
    </row>
    <row r="2566" spans="1:11" ht="86.4" x14ac:dyDescent="0.3">
      <c r="A2566" s="6">
        <v>6795</v>
      </c>
      <c r="B2566" s="6">
        <v>96</v>
      </c>
      <c r="C2566" s="6">
        <v>42</v>
      </c>
      <c r="D2566" s="6">
        <v>96</v>
      </c>
      <c r="E2566" s="6">
        <v>42</v>
      </c>
      <c r="F2566" s="7" t="s">
        <v>5998</v>
      </c>
      <c r="G2566" s="7" t="s">
        <v>5999</v>
      </c>
      <c r="H2566" s="11" t="s">
        <v>106</v>
      </c>
      <c r="I2566" s="11" t="s">
        <v>107</v>
      </c>
      <c r="J2566" s="11" t="s">
        <v>108</v>
      </c>
      <c r="K2566" s="11" t="s">
        <v>54</v>
      </c>
    </row>
    <row r="2567" spans="1:11" ht="43.2" x14ac:dyDescent="0.3">
      <c r="A2567" s="6">
        <v>126041</v>
      </c>
      <c r="B2567" s="6">
        <v>96</v>
      </c>
      <c r="C2567" s="6">
        <v>49</v>
      </c>
      <c r="D2567" s="6"/>
      <c r="E2567" s="6"/>
      <c r="F2567" s="7" t="s">
        <v>6000</v>
      </c>
      <c r="G2567" s="7" t="s">
        <v>6001</v>
      </c>
      <c r="H2567" s="11" t="s">
        <v>5</v>
      </c>
      <c r="I2567" s="11" t="s">
        <v>6</v>
      </c>
      <c r="J2567" s="11" t="s">
        <v>7</v>
      </c>
      <c r="K2567" s="11" t="s">
        <v>8</v>
      </c>
    </row>
    <row r="2568" spans="1:11" ht="43.2" x14ac:dyDescent="0.3">
      <c r="A2568" s="6">
        <v>26187</v>
      </c>
      <c r="B2568" s="6">
        <v>96</v>
      </c>
      <c r="C2568" s="6">
        <v>50</v>
      </c>
      <c r="D2568" s="6">
        <v>96</v>
      </c>
      <c r="E2568" s="6">
        <v>50</v>
      </c>
      <c r="F2568" s="7" t="s">
        <v>6006</v>
      </c>
      <c r="G2568" s="7" t="s">
        <v>6007</v>
      </c>
      <c r="H2568" s="11" t="s">
        <v>468</v>
      </c>
      <c r="I2568" s="11" t="s">
        <v>469</v>
      </c>
      <c r="J2568" s="11" t="s">
        <v>470</v>
      </c>
      <c r="K2568" s="11" t="s">
        <v>114</v>
      </c>
    </row>
    <row r="2569" spans="1:11" ht="28.8" x14ac:dyDescent="0.3">
      <c r="A2569" s="6">
        <v>41117</v>
      </c>
      <c r="B2569" s="6">
        <v>96</v>
      </c>
      <c r="C2569" s="6">
        <v>50</v>
      </c>
      <c r="D2569" s="6">
        <v>96</v>
      </c>
      <c r="E2569" s="6">
        <v>50</v>
      </c>
      <c r="F2569" s="7" t="s">
        <v>6008</v>
      </c>
      <c r="G2569" s="7" t="s">
        <v>6009</v>
      </c>
      <c r="H2569" s="11" t="s">
        <v>333</v>
      </c>
      <c r="I2569" s="11" t="s">
        <v>334</v>
      </c>
      <c r="J2569" s="11" t="s">
        <v>335</v>
      </c>
      <c r="K2569" s="11" t="s">
        <v>40</v>
      </c>
    </row>
    <row r="2570" spans="1:11" ht="43.2" x14ac:dyDescent="0.3">
      <c r="A2570" s="6">
        <v>9897</v>
      </c>
      <c r="B2570" s="6">
        <v>97</v>
      </c>
      <c r="C2570" s="6">
        <v>3</v>
      </c>
      <c r="D2570" s="6">
        <v>97</v>
      </c>
      <c r="E2570" s="6">
        <v>3</v>
      </c>
      <c r="F2570" s="7" t="s">
        <v>6034</v>
      </c>
      <c r="G2570" s="7" t="s">
        <v>6035</v>
      </c>
      <c r="H2570" s="11" t="s">
        <v>502</v>
      </c>
      <c r="I2570" s="11" t="s">
        <v>503</v>
      </c>
      <c r="J2570" s="11" t="s">
        <v>504</v>
      </c>
      <c r="K2570" s="11" t="s">
        <v>505</v>
      </c>
    </row>
    <row r="2571" spans="1:11" ht="43.2" x14ac:dyDescent="0.3">
      <c r="A2571" s="6">
        <v>9971</v>
      </c>
      <c r="B2571" s="6">
        <v>97</v>
      </c>
      <c r="C2571" s="6">
        <v>3</v>
      </c>
      <c r="D2571" s="6">
        <v>97</v>
      </c>
      <c r="E2571" s="6">
        <v>3</v>
      </c>
      <c r="F2571" s="7" t="s">
        <v>6036</v>
      </c>
      <c r="G2571" s="7" t="s">
        <v>6035</v>
      </c>
      <c r="H2571" s="11" t="s">
        <v>502</v>
      </c>
      <c r="I2571" s="11" t="s">
        <v>503</v>
      </c>
      <c r="J2571" s="11" t="s">
        <v>504</v>
      </c>
      <c r="K2571" s="11" t="s">
        <v>505</v>
      </c>
    </row>
    <row r="2572" spans="1:11" ht="100.8" x14ac:dyDescent="0.3">
      <c r="A2572" s="6">
        <v>13773</v>
      </c>
      <c r="B2572" s="6">
        <v>97</v>
      </c>
      <c r="C2572" s="6">
        <v>11</v>
      </c>
      <c r="D2572" s="6">
        <v>97</v>
      </c>
      <c r="E2572" s="6">
        <v>11</v>
      </c>
      <c r="F2572" s="7" t="s">
        <v>1766</v>
      </c>
      <c r="G2572" s="7" t="s">
        <v>6016</v>
      </c>
      <c r="H2572" s="11" t="s">
        <v>441</v>
      </c>
      <c r="I2572" s="11" t="s">
        <v>442</v>
      </c>
      <c r="J2572" s="11" t="s">
        <v>443</v>
      </c>
      <c r="K2572" s="11" t="s">
        <v>444</v>
      </c>
    </row>
    <row r="2573" spans="1:11" ht="72" x14ac:dyDescent="0.3">
      <c r="A2573" s="6">
        <v>62481</v>
      </c>
      <c r="B2573" s="6">
        <v>97</v>
      </c>
      <c r="C2573" s="6">
        <v>14</v>
      </c>
      <c r="D2573" s="6">
        <v>97</v>
      </c>
      <c r="E2573" s="6">
        <v>16</v>
      </c>
      <c r="F2573" s="7" t="s">
        <v>6017</v>
      </c>
      <c r="G2573" s="7" t="s">
        <v>6018</v>
      </c>
      <c r="H2573" s="11" t="s">
        <v>75</v>
      </c>
      <c r="I2573" s="11" t="s">
        <v>76</v>
      </c>
      <c r="J2573" s="11" t="s">
        <v>77</v>
      </c>
      <c r="K2573" s="11" t="s">
        <v>78</v>
      </c>
    </row>
    <row r="2574" spans="1:11" ht="72" x14ac:dyDescent="0.3">
      <c r="A2574" s="6">
        <v>62483</v>
      </c>
      <c r="B2574" s="6">
        <v>97</v>
      </c>
      <c r="C2574" s="6">
        <v>16</v>
      </c>
      <c r="D2574" s="6">
        <v>97</v>
      </c>
      <c r="E2574" s="6">
        <v>18</v>
      </c>
      <c r="F2574" s="7" t="s">
        <v>6021</v>
      </c>
      <c r="G2574" s="7" t="s">
        <v>6022</v>
      </c>
      <c r="H2574" s="11" t="s">
        <v>75</v>
      </c>
      <c r="I2574" s="11" t="s">
        <v>76</v>
      </c>
      <c r="J2574" s="11" t="s">
        <v>77</v>
      </c>
      <c r="K2574" s="11" t="s">
        <v>78</v>
      </c>
    </row>
    <row r="2575" spans="1:11" ht="43.2" x14ac:dyDescent="0.3">
      <c r="A2575" s="6">
        <v>126043</v>
      </c>
      <c r="B2575" s="6">
        <v>97</v>
      </c>
      <c r="C2575" s="6">
        <v>16</v>
      </c>
      <c r="D2575" s="6"/>
      <c r="E2575" s="6"/>
      <c r="F2575" s="7" t="s">
        <v>6019</v>
      </c>
      <c r="G2575" s="7" t="s">
        <v>6020</v>
      </c>
      <c r="H2575" s="11" t="s">
        <v>5</v>
      </c>
      <c r="I2575" s="11" t="s">
        <v>6</v>
      </c>
      <c r="J2575" s="11" t="s">
        <v>7</v>
      </c>
      <c r="K2575" s="11" t="s">
        <v>8</v>
      </c>
    </row>
    <row r="2576" spans="1:11" ht="43.2" x14ac:dyDescent="0.3">
      <c r="A2576" s="6">
        <v>126045</v>
      </c>
      <c r="B2576" s="6">
        <v>97</v>
      </c>
      <c r="C2576" s="6">
        <v>17</v>
      </c>
      <c r="D2576" s="6"/>
      <c r="E2576" s="6"/>
      <c r="F2576" s="7" t="s">
        <v>6023</v>
      </c>
      <c r="G2576" s="7" t="s">
        <v>391</v>
      </c>
      <c r="H2576" s="11" t="s">
        <v>5</v>
      </c>
      <c r="I2576" s="11" t="s">
        <v>6</v>
      </c>
      <c r="J2576" s="11" t="s">
        <v>7</v>
      </c>
      <c r="K2576" s="11" t="s">
        <v>8</v>
      </c>
    </row>
    <row r="2577" spans="1:11" ht="86.4" x14ac:dyDescent="0.3">
      <c r="A2577" s="6">
        <v>74573</v>
      </c>
      <c r="B2577" s="6">
        <v>97</v>
      </c>
      <c r="C2577" s="6">
        <v>18</v>
      </c>
      <c r="D2577" s="6">
        <v>97</v>
      </c>
      <c r="E2577" s="6">
        <v>18</v>
      </c>
      <c r="F2577" s="7" t="s">
        <v>5905</v>
      </c>
      <c r="G2577" s="7" t="s">
        <v>6025</v>
      </c>
      <c r="H2577" s="11" t="s">
        <v>861</v>
      </c>
      <c r="I2577" s="11" t="s">
        <v>862</v>
      </c>
      <c r="J2577" s="11" t="s">
        <v>863</v>
      </c>
      <c r="K2577" s="11" t="s">
        <v>96</v>
      </c>
    </row>
    <row r="2578" spans="1:11" ht="43.2" x14ac:dyDescent="0.3">
      <c r="A2578" s="6">
        <v>126047</v>
      </c>
      <c r="B2578" s="6">
        <v>97</v>
      </c>
      <c r="C2578" s="6">
        <v>18</v>
      </c>
      <c r="D2578" s="6"/>
      <c r="E2578" s="6"/>
      <c r="F2578" s="7" t="s">
        <v>6024</v>
      </c>
      <c r="G2578" s="7" t="s">
        <v>6025</v>
      </c>
      <c r="H2578" s="11" t="s">
        <v>5</v>
      </c>
      <c r="I2578" s="11" t="s">
        <v>6</v>
      </c>
      <c r="J2578" s="11" t="s">
        <v>7</v>
      </c>
      <c r="K2578" s="11" t="s">
        <v>8</v>
      </c>
    </row>
    <row r="2579" spans="1:11" ht="57.6" x14ac:dyDescent="0.3">
      <c r="A2579" s="6">
        <v>1499</v>
      </c>
      <c r="B2579" s="6">
        <v>97</v>
      </c>
      <c r="C2579" s="6">
        <v>20</v>
      </c>
      <c r="D2579" s="6">
        <v>97</v>
      </c>
      <c r="E2579" s="6">
        <v>20</v>
      </c>
      <c r="F2579" s="7" t="s">
        <v>6026</v>
      </c>
      <c r="G2579" s="7" t="s">
        <v>6027</v>
      </c>
      <c r="H2579" s="11" t="s">
        <v>436</v>
      </c>
      <c r="I2579" s="11" t="s">
        <v>437</v>
      </c>
      <c r="J2579" s="11" t="s">
        <v>438</v>
      </c>
      <c r="K2579" s="11" t="s">
        <v>194</v>
      </c>
    </row>
    <row r="2580" spans="1:11" ht="57.6" x14ac:dyDescent="0.3">
      <c r="A2580" s="6">
        <v>39321</v>
      </c>
      <c r="B2580" s="6">
        <v>97</v>
      </c>
      <c r="C2580" s="6">
        <v>20</v>
      </c>
      <c r="D2580" s="6">
        <v>98</v>
      </c>
      <c r="E2580" s="6">
        <v>7</v>
      </c>
      <c r="F2580" s="7" t="s">
        <v>6028</v>
      </c>
      <c r="G2580" s="7" t="s">
        <v>6029</v>
      </c>
      <c r="H2580" s="11" t="s">
        <v>1044</v>
      </c>
      <c r="I2580" s="11" t="s">
        <v>1045</v>
      </c>
      <c r="J2580" s="11" t="s">
        <v>1046</v>
      </c>
      <c r="K2580" s="11" t="s">
        <v>402</v>
      </c>
    </row>
    <row r="2581" spans="1:11" ht="28.8" x14ac:dyDescent="0.3">
      <c r="A2581" s="6">
        <v>43405</v>
      </c>
      <c r="B2581" s="6">
        <v>97</v>
      </c>
      <c r="C2581" s="6">
        <v>21</v>
      </c>
      <c r="D2581" s="6"/>
      <c r="E2581" s="6"/>
      <c r="F2581" s="7" t="s">
        <v>6030</v>
      </c>
      <c r="G2581" s="7" t="s">
        <v>6031</v>
      </c>
      <c r="H2581" s="11" t="s">
        <v>451</v>
      </c>
      <c r="I2581" s="11" t="s">
        <v>452</v>
      </c>
      <c r="J2581" s="11" t="s">
        <v>453</v>
      </c>
      <c r="K2581" s="11" t="s">
        <v>454</v>
      </c>
    </row>
    <row r="2582" spans="1:11" ht="86.4" x14ac:dyDescent="0.3">
      <c r="A2582" s="6">
        <v>80703</v>
      </c>
      <c r="B2582" s="6">
        <v>97</v>
      </c>
      <c r="C2582" s="6">
        <v>25</v>
      </c>
      <c r="D2582" s="6">
        <v>97</v>
      </c>
      <c r="E2582" s="6">
        <v>25</v>
      </c>
      <c r="F2582" s="7" t="s">
        <v>6032</v>
      </c>
      <c r="G2582" s="7" t="s">
        <v>1192</v>
      </c>
      <c r="H2582" s="11" t="s">
        <v>321</v>
      </c>
      <c r="I2582" s="11" t="s">
        <v>322</v>
      </c>
      <c r="J2582" s="11" t="s">
        <v>323</v>
      </c>
      <c r="K2582" s="11" t="s">
        <v>324</v>
      </c>
    </row>
    <row r="2583" spans="1:11" ht="100.8" x14ac:dyDescent="0.3">
      <c r="A2583" s="6">
        <v>13775</v>
      </c>
      <c r="B2583" s="6">
        <v>97</v>
      </c>
      <c r="C2583" s="6">
        <v>25</v>
      </c>
      <c r="D2583" s="6">
        <v>97</v>
      </c>
      <c r="E2583" s="6">
        <v>25</v>
      </c>
      <c r="F2583" s="7" t="s">
        <v>6033</v>
      </c>
      <c r="G2583" s="7" t="s">
        <v>1192</v>
      </c>
      <c r="H2583" s="11" t="s">
        <v>441</v>
      </c>
      <c r="I2583" s="11" t="s">
        <v>442</v>
      </c>
      <c r="J2583" s="11" t="s">
        <v>443</v>
      </c>
      <c r="K2583" s="11" t="s">
        <v>444</v>
      </c>
    </row>
    <row r="2584" spans="1:11" ht="129.6" x14ac:dyDescent="0.3">
      <c r="A2584" s="6">
        <v>105969</v>
      </c>
      <c r="B2584" s="6">
        <v>97</v>
      </c>
      <c r="C2584" s="6">
        <v>32</v>
      </c>
      <c r="D2584" s="6">
        <v>97</v>
      </c>
      <c r="E2584" s="6">
        <v>34</v>
      </c>
      <c r="F2584" s="7" t="s">
        <v>6037</v>
      </c>
      <c r="G2584" s="7" t="s">
        <v>6038</v>
      </c>
      <c r="H2584" s="11" t="s">
        <v>252</v>
      </c>
      <c r="I2584" s="11" t="s">
        <v>253</v>
      </c>
      <c r="J2584" s="11" t="s">
        <v>254</v>
      </c>
      <c r="K2584" s="11" t="s">
        <v>8</v>
      </c>
    </row>
    <row r="2585" spans="1:11" ht="28.8" x14ac:dyDescent="0.3">
      <c r="A2585" s="6">
        <v>15575</v>
      </c>
      <c r="B2585" s="6">
        <v>97</v>
      </c>
      <c r="C2585" s="6">
        <v>34</v>
      </c>
      <c r="D2585" s="6">
        <v>97</v>
      </c>
      <c r="E2585" s="6">
        <v>34</v>
      </c>
      <c r="F2585" s="7" t="s">
        <v>6039</v>
      </c>
      <c r="G2585" s="7" t="s">
        <v>6040</v>
      </c>
      <c r="H2585" s="11" t="s">
        <v>461</v>
      </c>
      <c r="I2585" s="11" t="s">
        <v>462</v>
      </c>
      <c r="J2585" s="11" t="s">
        <v>463</v>
      </c>
      <c r="K2585" s="11" t="s">
        <v>265</v>
      </c>
    </row>
    <row r="2586" spans="1:11" ht="43.2" x14ac:dyDescent="0.3">
      <c r="A2586" s="6">
        <v>126049</v>
      </c>
      <c r="B2586" s="6">
        <v>97</v>
      </c>
      <c r="C2586" s="6">
        <v>38</v>
      </c>
      <c r="D2586" s="6"/>
      <c r="E2586" s="6"/>
      <c r="F2586" s="7" t="s">
        <v>6041</v>
      </c>
      <c r="G2586" s="7" t="s">
        <v>6042</v>
      </c>
      <c r="H2586" s="11" t="s">
        <v>5</v>
      </c>
      <c r="I2586" s="11" t="s">
        <v>6</v>
      </c>
      <c r="J2586" s="11" t="s">
        <v>7</v>
      </c>
      <c r="K2586" s="11" t="s">
        <v>8</v>
      </c>
    </row>
    <row r="2587" spans="1:11" ht="86.4" x14ac:dyDescent="0.3">
      <c r="A2587" s="6">
        <v>80705</v>
      </c>
      <c r="B2587" s="6">
        <v>97</v>
      </c>
      <c r="C2587" s="6">
        <v>39</v>
      </c>
      <c r="D2587" s="6">
        <v>97</v>
      </c>
      <c r="E2587" s="6">
        <v>41</v>
      </c>
      <c r="F2587" s="7" t="s">
        <v>6043</v>
      </c>
      <c r="G2587" s="7" t="s">
        <v>6044</v>
      </c>
      <c r="H2587" s="11" t="s">
        <v>321</v>
      </c>
      <c r="I2587" s="11" t="s">
        <v>322</v>
      </c>
      <c r="J2587" s="11" t="s">
        <v>323</v>
      </c>
      <c r="K2587" s="11" t="s">
        <v>324</v>
      </c>
    </row>
    <row r="2588" spans="1:11" ht="57.6" x14ac:dyDescent="0.3">
      <c r="A2588" s="6">
        <v>91053</v>
      </c>
      <c r="B2588" s="6">
        <v>97</v>
      </c>
      <c r="C2588" s="6">
        <v>53</v>
      </c>
      <c r="D2588" s="6">
        <v>98</v>
      </c>
      <c r="E2588" s="6">
        <v>1</v>
      </c>
      <c r="F2588" s="7" t="s">
        <v>6045</v>
      </c>
      <c r="G2588" s="7" t="s">
        <v>389</v>
      </c>
      <c r="H2588" s="11" t="s">
        <v>664</v>
      </c>
      <c r="I2588" s="11" t="s">
        <v>258</v>
      </c>
      <c r="J2588" s="11" t="s">
        <v>1732</v>
      </c>
      <c r="K2588" s="11" t="s">
        <v>8</v>
      </c>
    </row>
    <row r="2589" spans="1:11" ht="100.8" x14ac:dyDescent="0.3">
      <c r="A2589" s="6">
        <v>91055</v>
      </c>
      <c r="B2589" s="6">
        <v>97</v>
      </c>
      <c r="C2589" s="6">
        <v>53</v>
      </c>
      <c r="D2589" s="6">
        <v>98</v>
      </c>
      <c r="E2589" s="6">
        <v>1</v>
      </c>
      <c r="F2589" s="7" t="s">
        <v>6046</v>
      </c>
      <c r="G2589" s="7" t="s">
        <v>6047</v>
      </c>
      <c r="H2589" s="11" t="s">
        <v>664</v>
      </c>
      <c r="I2589" s="11" t="s">
        <v>258</v>
      </c>
      <c r="J2589" s="11" t="s">
        <v>1732</v>
      </c>
      <c r="K2589" s="11" t="s">
        <v>8</v>
      </c>
    </row>
    <row r="2590" spans="1:11" ht="57.6" x14ac:dyDescent="0.3">
      <c r="A2590" s="6">
        <v>91057</v>
      </c>
      <c r="B2590" s="6">
        <v>97</v>
      </c>
      <c r="C2590" s="6">
        <v>53</v>
      </c>
      <c r="D2590" s="6">
        <v>98</v>
      </c>
      <c r="E2590" s="6">
        <v>1</v>
      </c>
      <c r="F2590" s="7" t="s">
        <v>6048</v>
      </c>
      <c r="G2590" s="7" t="s">
        <v>6049</v>
      </c>
      <c r="H2590" s="11" t="s">
        <v>664</v>
      </c>
      <c r="I2590" s="11" t="s">
        <v>258</v>
      </c>
      <c r="J2590" s="11" t="s">
        <v>1732</v>
      </c>
      <c r="K2590" s="11" t="s">
        <v>8</v>
      </c>
    </row>
    <row r="2591" spans="1:11" ht="43.2" x14ac:dyDescent="0.3">
      <c r="A2591" s="6">
        <v>117119</v>
      </c>
      <c r="B2591" s="6">
        <v>97</v>
      </c>
      <c r="C2591" s="6"/>
      <c r="D2591" s="6">
        <v>97</v>
      </c>
      <c r="E2591" s="6"/>
      <c r="F2591" s="7" t="s">
        <v>6014</v>
      </c>
      <c r="G2591" s="7" t="s">
        <v>6015</v>
      </c>
      <c r="H2591" s="11" t="s">
        <v>37</v>
      </c>
      <c r="I2591" s="11" t="s">
        <v>38</v>
      </c>
      <c r="J2591" s="11" t="s">
        <v>39</v>
      </c>
      <c r="K2591" s="11" t="s">
        <v>40</v>
      </c>
    </row>
    <row r="2592" spans="1:11" ht="57.6" x14ac:dyDescent="0.3">
      <c r="A2592" s="6">
        <v>11737</v>
      </c>
      <c r="B2592" s="6">
        <v>98</v>
      </c>
      <c r="C2592" s="6">
        <v>1</v>
      </c>
      <c r="D2592" s="6">
        <v>98</v>
      </c>
      <c r="E2592" s="6">
        <v>7</v>
      </c>
      <c r="F2592" s="7" t="s">
        <v>6050</v>
      </c>
      <c r="G2592" s="7" t="s">
        <v>6051</v>
      </c>
      <c r="H2592" s="11" t="s">
        <v>477</v>
      </c>
      <c r="I2592" s="11" t="s">
        <v>478</v>
      </c>
      <c r="J2592" s="11" t="s">
        <v>479</v>
      </c>
      <c r="K2592" s="11" t="s">
        <v>8</v>
      </c>
    </row>
    <row r="2593" spans="1:11" ht="86.4" x14ac:dyDescent="0.3">
      <c r="A2593" s="6">
        <v>126051</v>
      </c>
      <c r="B2593" s="6">
        <v>98</v>
      </c>
      <c r="C2593" s="6">
        <v>2</v>
      </c>
      <c r="D2593" s="6"/>
      <c r="E2593" s="6"/>
      <c r="F2593" s="7" t="s">
        <v>6071</v>
      </c>
      <c r="G2593" s="7" t="s">
        <v>6072</v>
      </c>
      <c r="H2593" s="11" t="s">
        <v>5</v>
      </c>
      <c r="I2593" s="11" t="s">
        <v>6</v>
      </c>
      <c r="J2593" s="11" t="s">
        <v>7</v>
      </c>
      <c r="K2593" s="11" t="s">
        <v>8</v>
      </c>
    </row>
    <row r="2594" spans="1:11" ht="273.60000000000002" x14ac:dyDescent="0.3">
      <c r="A2594" s="6">
        <v>72205</v>
      </c>
      <c r="B2594" s="6">
        <v>98</v>
      </c>
      <c r="C2594" s="6">
        <v>4</v>
      </c>
      <c r="D2594" s="6">
        <v>98</v>
      </c>
      <c r="E2594" s="6">
        <v>5</v>
      </c>
      <c r="F2594" s="7" t="s">
        <v>6089</v>
      </c>
      <c r="G2594" s="7" t="s">
        <v>6090</v>
      </c>
      <c r="H2594" s="11" t="s">
        <v>4045</v>
      </c>
      <c r="I2594" s="11" t="s">
        <v>4046</v>
      </c>
      <c r="J2594" s="11" t="s">
        <v>4047</v>
      </c>
      <c r="K2594" s="11" t="s">
        <v>8</v>
      </c>
    </row>
    <row r="2595" spans="1:11" ht="115.2" x14ac:dyDescent="0.3">
      <c r="A2595" s="6">
        <v>126053</v>
      </c>
      <c r="B2595" s="6">
        <v>98</v>
      </c>
      <c r="C2595" s="6">
        <v>5</v>
      </c>
      <c r="D2595" s="6">
        <v>98</v>
      </c>
      <c r="E2595" s="6">
        <v>7</v>
      </c>
      <c r="F2595" s="7" t="s">
        <v>6093</v>
      </c>
      <c r="G2595" s="7" t="s">
        <v>6094</v>
      </c>
      <c r="H2595" s="11" t="s">
        <v>5</v>
      </c>
      <c r="I2595" s="11" t="s">
        <v>6</v>
      </c>
      <c r="J2595" s="11" t="s">
        <v>7</v>
      </c>
      <c r="K2595" s="11" t="s">
        <v>8</v>
      </c>
    </row>
    <row r="2596" spans="1:11" ht="72" x14ac:dyDescent="0.3">
      <c r="A2596" s="6">
        <v>18065</v>
      </c>
      <c r="B2596" s="6">
        <v>98</v>
      </c>
      <c r="C2596" s="6">
        <v>5</v>
      </c>
      <c r="D2596" s="6">
        <v>98</v>
      </c>
      <c r="E2596" s="6">
        <v>7</v>
      </c>
      <c r="F2596" s="7" t="s">
        <v>6095</v>
      </c>
      <c r="G2596" s="7" t="s">
        <v>6096</v>
      </c>
      <c r="H2596" s="11" t="s">
        <v>5876</v>
      </c>
      <c r="I2596" s="11" t="s">
        <v>5877</v>
      </c>
      <c r="J2596" s="11" t="s">
        <v>582</v>
      </c>
      <c r="K2596" s="11" t="s">
        <v>8</v>
      </c>
    </row>
    <row r="2597" spans="1:11" ht="57.6" x14ac:dyDescent="0.3">
      <c r="A2597" s="6">
        <v>24101</v>
      </c>
      <c r="B2597" s="6">
        <v>98</v>
      </c>
      <c r="C2597" s="6">
        <v>7</v>
      </c>
      <c r="D2597" s="6">
        <v>98</v>
      </c>
      <c r="E2597" s="6">
        <v>7</v>
      </c>
      <c r="F2597" s="7" t="s">
        <v>6101</v>
      </c>
      <c r="G2597" s="7" t="s">
        <v>6102</v>
      </c>
      <c r="H2597" s="11" t="s">
        <v>428</v>
      </c>
      <c r="I2597" s="11" t="s">
        <v>178</v>
      </c>
      <c r="J2597" s="11" t="s">
        <v>239</v>
      </c>
      <c r="K2597" s="11" t="s">
        <v>54</v>
      </c>
    </row>
    <row r="2598" spans="1:11" ht="28.8" x14ac:dyDescent="0.3">
      <c r="A2598" s="6">
        <v>29279</v>
      </c>
      <c r="B2598" s="6">
        <v>98</v>
      </c>
      <c r="C2598" s="6">
        <v>7</v>
      </c>
      <c r="D2598" s="6">
        <v>98</v>
      </c>
      <c r="E2598" s="6">
        <v>7</v>
      </c>
      <c r="F2598" s="7" t="s">
        <v>6103</v>
      </c>
      <c r="G2598" s="7" t="s">
        <v>1192</v>
      </c>
      <c r="H2598" s="11" t="s">
        <v>1106</v>
      </c>
      <c r="I2598" s="11" t="s">
        <v>1107</v>
      </c>
      <c r="J2598" s="11" t="s">
        <v>1108</v>
      </c>
      <c r="K2598" s="11" t="s">
        <v>8</v>
      </c>
    </row>
    <row r="2599" spans="1:11" ht="86.4" x14ac:dyDescent="0.3">
      <c r="A2599" s="6">
        <v>6797</v>
      </c>
      <c r="B2599" s="6">
        <v>98</v>
      </c>
      <c r="C2599" s="6">
        <v>7</v>
      </c>
      <c r="D2599" s="6">
        <v>98</v>
      </c>
      <c r="E2599" s="6">
        <v>7</v>
      </c>
      <c r="F2599" s="7" t="s">
        <v>6104</v>
      </c>
      <c r="G2599" s="7" t="s">
        <v>1192</v>
      </c>
      <c r="H2599" s="11" t="s">
        <v>106</v>
      </c>
      <c r="I2599" s="11" t="s">
        <v>107</v>
      </c>
      <c r="J2599" s="11" t="s">
        <v>108</v>
      </c>
      <c r="K2599" s="11" t="s">
        <v>54</v>
      </c>
    </row>
    <row r="2600" spans="1:11" ht="86.4" x14ac:dyDescent="0.3">
      <c r="A2600" s="6">
        <v>15577</v>
      </c>
      <c r="B2600" s="6">
        <v>98</v>
      </c>
      <c r="C2600" s="6">
        <v>12</v>
      </c>
      <c r="D2600" s="6">
        <v>98</v>
      </c>
      <c r="E2600" s="6">
        <v>16</v>
      </c>
      <c r="F2600" s="7" t="s">
        <v>6054</v>
      </c>
      <c r="G2600" s="7" t="s">
        <v>6055</v>
      </c>
      <c r="H2600" s="11" t="s">
        <v>461</v>
      </c>
      <c r="I2600" s="11" t="s">
        <v>462</v>
      </c>
      <c r="J2600" s="11" t="s">
        <v>463</v>
      </c>
      <c r="K2600" s="11" t="s">
        <v>265</v>
      </c>
    </row>
    <row r="2601" spans="1:11" ht="158.4" x14ac:dyDescent="0.3">
      <c r="A2601" s="6">
        <v>15579</v>
      </c>
      <c r="B2601" s="6">
        <v>98</v>
      </c>
      <c r="C2601" s="6">
        <v>12</v>
      </c>
      <c r="D2601" s="6">
        <v>100</v>
      </c>
      <c r="E2601" s="6">
        <v>33</v>
      </c>
      <c r="F2601" s="7" t="s">
        <v>6052</v>
      </c>
      <c r="G2601" s="7" t="s">
        <v>6053</v>
      </c>
      <c r="H2601" s="11" t="s">
        <v>461</v>
      </c>
      <c r="I2601" s="11" t="s">
        <v>462</v>
      </c>
      <c r="J2601" s="11" t="s">
        <v>463</v>
      </c>
      <c r="K2601" s="11" t="s">
        <v>265</v>
      </c>
    </row>
    <row r="2602" spans="1:11" ht="28.8" x14ac:dyDescent="0.3">
      <c r="A2602" s="6">
        <v>43407</v>
      </c>
      <c r="B2602" s="6">
        <v>98</v>
      </c>
      <c r="C2602" s="6">
        <v>13</v>
      </c>
      <c r="D2602" s="6"/>
      <c r="E2602" s="6"/>
      <c r="F2602" s="7" t="s">
        <v>6056</v>
      </c>
      <c r="G2602" s="7" t="s">
        <v>1192</v>
      </c>
      <c r="H2602" s="11" t="s">
        <v>451</v>
      </c>
      <c r="I2602" s="11" t="s">
        <v>452</v>
      </c>
      <c r="J2602" s="11" t="s">
        <v>453</v>
      </c>
      <c r="K2602" s="11" t="s">
        <v>454</v>
      </c>
    </row>
    <row r="2603" spans="1:11" ht="288" x14ac:dyDescent="0.3">
      <c r="A2603" s="6">
        <v>26189</v>
      </c>
      <c r="B2603" s="6">
        <v>98</v>
      </c>
      <c r="C2603" s="6">
        <v>15</v>
      </c>
      <c r="D2603" s="6">
        <v>98</v>
      </c>
      <c r="E2603" s="6">
        <v>16</v>
      </c>
      <c r="F2603" s="7" t="s">
        <v>6057</v>
      </c>
      <c r="G2603" s="7" t="s">
        <v>6058</v>
      </c>
      <c r="H2603" s="11" t="s">
        <v>468</v>
      </c>
      <c r="I2603" s="11" t="s">
        <v>469</v>
      </c>
      <c r="J2603" s="11" t="s">
        <v>470</v>
      </c>
      <c r="K2603" s="11" t="s">
        <v>114</v>
      </c>
    </row>
    <row r="2604" spans="1:11" ht="144" x14ac:dyDescent="0.3">
      <c r="A2604" s="6">
        <v>126055</v>
      </c>
      <c r="B2604" s="6">
        <v>98</v>
      </c>
      <c r="C2604" s="6">
        <v>15</v>
      </c>
      <c r="D2604" s="6">
        <v>98</v>
      </c>
      <c r="E2604" s="6">
        <v>16</v>
      </c>
      <c r="F2604" s="7" t="s">
        <v>6059</v>
      </c>
      <c r="G2604" s="7" t="s">
        <v>6060</v>
      </c>
      <c r="H2604" s="11" t="s">
        <v>5</v>
      </c>
      <c r="I2604" s="11" t="s">
        <v>6</v>
      </c>
      <c r="J2604" s="11" t="s">
        <v>7</v>
      </c>
      <c r="K2604" s="11" t="s">
        <v>8</v>
      </c>
    </row>
    <row r="2605" spans="1:11" ht="57.6" x14ac:dyDescent="0.3">
      <c r="A2605" s="6">
        <v>41483</v>
      </c>
      <c r="B2605" s="6">
        <v>98</v>
      </c>
      <c r="C2605" s="6">
        <v>18</v>
      </c>
      <c r="D2605" s="6">
        <v>98</v>
      </c>
      <c r="E2605" s="6">
        <v>21</v>
      </c>
      <c r="F2605" s="7" t="s">
        <v>6061</v>
      </c>
      <c r="G2605" s="7" t="s">
        <v>6064</v>
      </c>
      <c r="H2605" s="11" t="s">
        <v>6062</v>
      </c>
      <c r="I2605" s="11" t="s">
        <v>6063</v>
      </c>
      <c r="J2605" s="11" t="s">
        <v>2107</v>
      </c>
      <c r="K2605" s="11" t="s">
        <v>204</v>
      </c>
    </row>
    <row r="2606" spans="1:11" ht="100.8" x14ac:dyDescent="0.3">
      <c r="A2606" s="6">
        <v>62485</v>
      </c>
      <c r="B2606" s="6">
        <v>98</v>
      </c>
      <c r="C2606" s="6">
        <v>18</v>
      </c>
      <c r="D2606" s="6">
        <v>98</v>
      </c>
      <c r="E2606" s="6">
        <v>32</v>
      </c>
      <c r="F2606" s="7" t="s">
        <v>6065</v>
      </c>
      <c r="G2606" s="7" t="s">
        <v>6066</v>
      </c>
      <c r="H2606" s="11" t="s">
        <v>75</v>
      </c>
      <c r="I2606" s="11" t="s">
        <v>76</v>
      </c>
      <c r="J2606" s="11" t="s">
        <v>77</v>
      </c>
      <c r="K2606" s="11" t="s">
        <v>78</v>
      </c>
    </row>
    <row r="2607" spans="1:11" ht="86.4" x14ac:dyDescent="0.3">
      <c r="A2607" s="6">
        <v>18067</v>
      </c>
      <c r="B2607" s="6">
        <v>98</v>
      </c>
      <c r="C2607" s="6">
        <v>18</v>
      </c>
      <c r="D2607" s="6">
        <v>98</v>
      </c>
      <c r="E2607" s="6">
        <v>32</v>
      </c>
      <c r="F2607" s="7" t="s">
        <v>6067</v>
      </c>
      <c r="G2607" s="7" t="s">
        <v>6068</v>
      </c>
      <c r="H2607" s="11" t="s">
        <v>5876</v>
      </c>
      <c r="I2607" s="11" t="s">
        <v>5877</v>
      </c>
      <c r="J2607" s="11" t="s">
        <v>582</v>
      </c>
      <c r="K2607" s="11" t="s">
        <v>8</v>
      </c>
    </row>
    <row r="2608" spans="1:11" ht="144" x14ac:dyDescent="0.3">
      <c r="A2608" s="6">
        <v>1501</v>
      </c>
      <c r="B2608" s="6">
        <v>98</v>
      </c>
      <c r="C2608" s="6">
        <v>18</v>
      </c>
      <c r="D2608" s="6">
        <v>99</v>
      </c>
      <c r="E2608" s="6">
        <v>5</v>
      </c>
      <c r="F2608" s="7" t="s">
        <v>6069</v>
      </c>
      <c r="G2608" s="7" t="s">
        <v>6070</v>
      </c>
      <c r="H2608" s="11" t="s">
        <v>436</v>
      </c>
      <c r="I2608" s="11" t="s">
        <v>437</v>
      </c>
      <c r="J2608" s="11" t="s">
        <v>438</v>
      </c>
      <c r="K2608" s="11" t="s">
        <v>194</v>
      </c>
    </row>
    <row r="2609" spans="1:11" ht="100.8" x14ac:dyDescent="0.3">
      <c r="A2609" s="6">
        <v>13777</v>
      </c>
      <c r="B2609" s="6">
        <v>98</v>
      </c>
      <c r="C2609" s="6">
        <v>21</v>
      </c>
      <c r="D2609" s="6">
        <v>98</v>
      </c>
      <c r="E2609" s="6">
        <v>22</v>
      </c>
      <c r="F2609" s="7" t="s">
        <v>6074</v>
      </c>
      <c r="G2609" s="7" t="s">
        <v>1192</v>
      </c>
      <c r="H2609" s="11" t="s">
        <v>441</v>
      </c>
      <c r="I2609" s="11" t="s">
        <v>442</v>
      </c>
      <c r="J2609" s="11" t="s">
        <v>443</v>
      </c>
      <c r="K2609" s="11" t="s">
        <v>444</v>
      </c>
    </row>
    <row r="2610" spans="1:11" ht="28.8" x14ac:dyDescent="0.3">
      <c r="A2610" s="6">
        <v>43409</v>
      </c>
      <c r="B2610" s="6">
        <v>98</v>
      </c>
      <c r="C2610" s="6">
        <v>21</v>
      </c>
      <c r="D2610" s="6"/>
      <c r="E2610" s="6">
        <v>22</v>
      </c>
      <c r="F2610" s="7" t="s">
        <v>6073</v>
      </c>
      <c r="G2610" s="7" t="s">
        <v>1192</v>
      </c>
      <c r="H2610" s="11" t="s">
        <v>451</v>
      </c>
      <c r="I2610" s="11" t="s">
        <v>452</v>
      </c>
      <c r="J2610" s="11" t="s">
        <v>453</v>
      </c>
      <c r="K2610" s="11" t="s">
        <v>454</v>
      </c>
    </row>
    <row r="2611" spans="1:11" ht="86.4" x14ac:dyDescent="0.3">
      <c r="A2611" s="6">
        <v>26191</v>
      </c>
      <c r="B2611" s="6">
        <v>98</v>
      </c>
      <c r="C2611" s="6">
        <v>24</v>
      </c>
      <c r="D2611" s="6">
        <v>98</v>
      </c>
      <c r="E2611" s="6">
        <v>24</v>
      </c>
      <c r="F2611" s="7" t="s">
        <v>6075</v>
      </c>
      <c r="G2611" s="7" t="s">
        <v>6076</v>
      </c>
      <c r="H2611" s="11" t="s">
        <v>468</v>
      </c>
      <c r="I2611" s="11" t="s">
        <v>469</v>
      </c>
      <c r="J2611" s="11" t="s">
        <v>470</v>
      </c>
      <c r="K2611" s="11" t="s">
        <v>114</v>
      </c>
    </row>
    <row r="2612" spans="1:11" ht="43.2" x14ac:dyDescent="0.3">
      <c r="A2612" s="6">
        <v>126057</v>
      </c>
      <c r="B2612" s="6">
        <v>98</v>
      </c>
      <c r="C2612" s="6">
        <v>29</v>
      </c>
      <c r="D2612" s="6"/>
      <c r="E2612" s="6"/>
      <c r="F2612" s="7" t="s">
        <v>6077</v>
      </c>
      <c r="G2612" s="7" t="s">
        <v>6078</v>
      </c>
      <c r="H2612" s="11" t="s">
        <v>5</v>
      </c>
      <c r="I2612" s="11" t="s">
        <v>6</v>
      </c>
      <c r="J2612" s="11" t="s">
        <v>7</v>
      </c>
      <c r="K2612" s="11" t="s">
        <v>8</v>
      </c>
    </row>
    <row r="2613" spans="1:11" ht="72" x14ac:dyDescent="0.3">
      <c r="A2613" s="6">
        <v>126059</v>
      </c>
      <c r="B2613" s="6">
        <v>98</v>
      </c>
      <c r="C2613" s="6">
        <v>30</v>
      </c>
      <c r="D2613" s="6">
        <v>98</v>
      </c>
      <c r="E2613" s="6">
        <v>32</v>
      </c>
      <c r="F2613" s="7" t="s">
        <v>6079</v>
      </c>
      <c r="G2613" s="7" t="s">
        <v>6080</v>
      </c>
      <c r="H2613" s="11" t="s">
        <v>5</v>
      </c>
      <c r="I2613" s="11" t="s">
        <v>6</v>
      </c>
      <c r="J2613" s="11" t="s">
        <v>7</v>
      </c>
      <c r="K2613" s="11" t="s">
        <v>8</v>
      </c>
    </row>
    <row r="2614" spans="1:11" ht="115.2" x14ac:dyDescent="0.3">
      <c r="A2614" s="6">
        <v>62487</v>
      </c>
      <c r="B2614" s="6">
        <v>98</v>
      </c>
      <c r="C2614" s="6">
        <v>34</v>
      </c>
      <c r="D2614" s="6">
        <v>98</v>
      </c>
      <c r="E2614" s="6">
        <v>35</v>
      </c>
      <c r="F2614" s="7" t="s">
        <v>6081</v>
      </c>
      <c r="G2614" s="7" t="s">
        <v>6082</v>
      </c>
      <c r="H2614" s="11" t="s">
        <v>75</v>
      </c>
      <c r="I2614" s="11" t="s">
        <v>76</v>
      </c>
      <c r="J2614" s="11" t="s">
        <v>77</v>
      </c>
      <c r="K2614" s="11" t="s">
        <v>78</v>
      </c>
    </row>
    <row r="2615" spans="1:11" ht="72" x14ac:dyDescent="0.3">
      <c r="A2615" s="6">
        <v>26193</v>
      </c>
      <c r="B2615" s="6">
        <v>98</v>
      </c>
      <c r="C2615" s="6">
        <v>36</v>
      </c>
      <c r="D2615" s="6">
        <v>98</v>
      </c>
      <c r="E2615" s="6">
        <v>36</v>
      </c>
      <c r="F2615" s="7" t="s">
        <v>6083</v>
      </c>
      <c r="G2615" s="7" t="s">
        <v>6084</v>
      </c>
      <c r="H2615" s="11" t="s">
        <v>468</v>
      </c>
      <c r="I2615" s="11" t="s">
        <v>469</v>
      </c>
      <c r="J2615" s="11" t="s">
        <v>470</v>
      </c>
      <c r="K2615" s="11" t="s">
        <v>114</v>
      </c>
    </row>
    <row r="2616" spans="1:11" ht="86.4" x14ac:dyDescent="0.3">
      <c r="A2616" s="6">
        <v>26195</v>
      </c>
      <c r="B2616" s="6">
        <v>98</v>
      </c>
      <c r="C2616" s="6">
        <v>37</v>
      </c>
      <c r="D2616" s="6">
        <v>98</v>
      </c>
      <c r="E2616" s="6">
        <v>37</v>
      </c>
      <c r="F2616" s="7" t="s">
        <v>6085</v>
      </c>
      <c r="G2616" s="7" t="s">
        <v>6086</v>
      </c>
      <c r="H2616" s="11" t="s">
        <v>468</v>
      </c>
      <c r="I2616" s="11" t="s">
        <v>469</v>
      </c>
      <c r="J2616" s="11" t="s">
        <v>470</v>
      </c>
      <c r="K2616" s="11" t="s">
        <v>114</v>
      </c>
    </row>
    <row r="2617" spans="1:11" ht="43.2" x14ac:dyDescent="0.3">
      <c r="A2617" s="6">
        <v>126061</v>
      </c>
      <c r="B2617" s="6">
        <v>98</v>
      </c>
      <c r="C2617" s="6">
        <v>39</v>
      </c>
      <c r="D2617" s="6"/>
      <c r="E2617" s="6"/>
      <c r="F2617" s="7" t="s">
        <v>6087</v>
      </c>
      <c r="G2617" s="7" t="s">
        <v>6088</v>
      </c>
      <c r="H2617" s="11" t="s">
        <v>5</v>
      </c>
      <c r="I2617" s="11" t="s">
        <v>6</v>
      </c>
      <c r="J2617" s="11" t="s">
        <v>7</v>
      </c>
      <c r="K2617" s="11" t="s">
        <v>8</v>
      </c>
    </row>
    <row r="2618" spans="1:11" ht="57.6" x14ac:dyDescent="0.3">
      <c r="A2618" s="6">
        <v>39323</v>
      </c>
      <c r="B2618" s="6">
        <v>98</v>
      </c>
      <c r="C2618" s="6">
        <v>49</v>
      </c>
      <c r="D2618" s="6">
        <v>100</v>
      </c>
      <c r="E2618" s="6">
        <v>21</v>
      </c>
      <c r="F2618" s="7" t="s">
        <v>6091</v>
      </c>
      <c r="G2618" s="7" t="s">
        <v>6092</v>
      </c>
      <c r="H2618" s="11" t="s">
        <v>1044</v>
      </c>
      <c r="I2618" s="11" t="s">
        <v>1045</v>
      </c>
      <c r="J2618" s="11" t="s">
        <v>1046</v>
      </c>
      <c r="K2618" s="11" t="s">
        <v>402</v>
      </c>
    </row>
    <row r="2619" spans="1:11" ht="43.2" x14ac:dyDescent="0.3">
      <c r="A2619" s="6">
        <v>26197</v>
      </c>
      <c r="B2619" s="6">
        <v>98</v>
      </c>
      <c r="C2619" s="6">
        <v>50</v>
      </c>
      <c r="D2619" s="6">
        <v>98</v>
      </c>
      <c r="E2619" s="6">
        <v>50</v>
      </c>
      <c r="F2619" s="7" t="s">
        <v>6097</v>
      </c>
      <c r="G2619" s="7" t="s">
        <v>6098</v>
      </c>
      <c r="H2619" s="11" t="s">
        <v>468</v>
      </c>
      <c r="I2619" s="11" t="s">
        <v>469</v>
      </c>
      <c r="J2619" s="11" t="s">
        <v>470</v>
      </c>
      <c r="K2619" s="11" t="s">
        <v>114</v>
      </c>
    </row>
    <row r="2620" spans="1:11" ht="43.2" x14ac:dyDescent="0.3">
      <c r="A2620" s="6">
        <v>82807</v>
      </c>
      <c r="B2620" s="6">
        <v>98</v>
      </c>
      <c r="C2620" s="6">
        <v>52</v>
      </c>
      <c r="D2620" s="6">
        <v>98</v>
      </c>
      <c r="E2620" s="6">
        <v>52</v>
      </c>
      <c r="F2620" s="7" t="s">
        <v>6099</v>
      </c>
      <c r="G2620" s="7" t="s">
        <v>6100</v>
      </c>
      <c r="H2620" s="11" t="s">
        <v>535</v>
      </c>
      <c r="I2620" s="11" t="s">
        <v>536</v>
      </c>
      <c r="J2620" s="11" t="s">
        <v>537</v>
      </c>
      <c r="K2620" s="11" t="s">
        <v>234</v>
      </c>
    </row>
    <row r="2621" spans="1:11" ht="43.2" x14ac:dyDescent="0.3">
      <c r="A2621" s="6">
        <v>26199</v>
      </c>
      <c r="B2621" s="6">
        <v>98</v>
      </c>
      <c r="C2621" s="6">
        <v>53</v>
      </c>
      <c r="D2621" s="6">
        <v>98</v>
      </c>
      <c r="E2621" s="6">
        <v>53</v>
      </c>
      <c r="F2621" s="7" t="s">
        <v>6097</v>
      </c>
      <c r="G2621" s="7" t="s">
        <v>6098</v>
      </c>
      <c r="H2621" s="11" t="s">
        <v>468</v>
      </c>
      <c r="I2621" s="11" t="s">
        <v>469</v>
      </c>
      <c r="J2621" s="11" t="s">
        <v>470</v>
      </c>
      <c r="K2621" s="11" t="s">
        <v>114</v>
      </c>
    </row>
    <row r="2622" spans="1:11" ht="100.8" x14ac:dyDescent="0.3">
      <c r="A2622" s="6">
        <v>13779</v>
      </c>
      <c r="B2622" s="6">
        <v>99</v>
      </c>
      <c r="C2622" s="6">
        <v>1</v>
      </c>
      <c r="D2622" s="6">
        <v>99</v>
      </c>
      <c r="E2622" s="6">
        <v>1</v>
      </c>
      <c r="F2622" s="7" t="s">
        <v>6107</v>
      </c>
      <c r="G2622" s="7" t="s">
        <v>6106</v>
      </c>
      <c r="H2622" s="11" t="s">
        <v>441</v>
      </c>
      <c r="I2622" s="11" t="s">
        <v>442</v>
      </c>
      <c r="J2622" s="11" t="s">
        <v>443</v>
      </c>
      <c r="K2622" s="11" t="s">
        <v>444</v>
      </c>
    </row>
    <row r="2623" spans="1:11" ht="28.8" x14ac:dyDescent="0.3">
      <c r="A2623" s="6">
        <v>43411</v>
      </c>
      <c r="B2623" s="6">
        <v>99</v>
      </c>
      <c r="C2623" s="6">
        <v>1</v>
      </c>
      <c r="D2623" s="6"/>
      <c r="E2623" s="6">
        <v>2</v>
      </c>
      <c r="F2623" s="7" t="s">
        <v>6105</v>
      </c>
      <c r="G2623" s="7" t="s">
        <v>6106</v>
      </c>
      <c r="H2623" s="11" t="s">
        <v>451</v>
      </c>
      <c r="I2623" s="11" t="s">
        <v>452</v>
      </c>
      <c r="J2623" s="11" t="s">
        <v>453</v>
      </c>
      <c r="K2623" s="11" t="s">
        <v>454</v>
      </c>
    </row>
    <row r="2624" spans="1:11" ht="28.8" x14ac:dyDescent="0.3">
      <c r="A2624" s="6">
        <v>41485</v>
      </c>
      <c r="B2624" s="6">
        <v>99</v>
      </c>
      <c r="C2624" s="6">
        <v>2</v>
      </c>
      <c r="D2624" s="6">
        <v>99</v>
      </c>
      <c r="E2624" s="6">
        <v>2</v>
      </c>
      <c r="F2624" s="7" t="s">
        <v>6122</v>
      </c>
      <c r="G2624" s="7" t="s">
        <v>6106</v>
      </c>
      <c r="H2624" s="11" t="s">
        <v>6062</v>
      </c>
      <c r="I2624" s="11" t="s">
        <v>6063</v>
      </c>
      <c r="J2624" s="11" t="s">
        <v>2107</v>
      </c>
      <c r="K2624" s="11" t="s">
        <v>204</v>
      </c>
    </row>
    <row r="2625" spans="1:11" ht="43.2" x14ac:dyDescent="0.3">
      <c r="A2625" s="6">
        <v>110961</v>
      </c>
      <c r="B2625" s="6">
        <v>99</v>
      </c>
      <c r="C2625" s="6">
        <v>2</v>
      </c>
      <c r="D2625" s="6">
        <v>99</v>
      </c>
      <c r="E2625" s="6">
        <v>2</v>
      </c>
      <c r="F2625" s="7" t="s">
        <v>6123</v>
      </c>
      <c r="G2625" s="7" t="s">
        <v>6124</v>
      </c>
      <c r="H2625" s="11" t="s">
        <v>457</v>
      </c>
      <c r="I2625" s="11" t="s">
        <v>458</v>
      </c>
      <c r="J2625" s="11" t="s">
        <v>459</v>
      </c>
      <c r="K2625" s="11" t="s">
        <v>204</v>
      </c>
    </row>
    <row r="2626" spans="1:11" ht="43.2" x14ac:dyDescent="0.3">
      <c r="A2626" s="6">
        <v>9899</v>
      </c>
      <c r="B2626" s="6">
        <v>99</v>
      </c>
      <c r="C2626" s="6">
        <v>2</v>
      </c>
      <c r="D2626" s="6">
        <v>99</v>
      </c>
      <c r="E2626" s="6">
        <v>2</v>
      </c>
      <c r="F2626" s="7" t="s">
        <v>6125</v>
      </c>
      <c r="G2626" s="7" t="s">
        <v>6106</v>
      </c>
      <c r="H2626" s="11" t="s">
        <v>502</v>
      </c>
      <c r="I2626" s="11" t="s">
        <v>503</v>
      </c>
      <c r="J2626" s="11" t="s">
        <v>504</v>
      </c>
      <c r="K2626" s="11" t="s">
        <v>505</v>
      </c>
    </row>
    <row r="2627" spans="1:11" ht="43.2" x14ac:dyDescent="0.3">
      <c r="A2627" s="6">
        <v>9973</v>
      </c>
      <c r="B2627" s="6">
        <v>99</v>
      </c>
      <c r="C2627" s="6">
        <v>2</v>
      </c>
      <c r="D2627" s="6">
        <v>99</v>
      </c>
      <c r="E2627" s="6">
        <v>2</v>
      </c>
      <c r="F2627" s="7" t="s">
        <v>6126</v>
      </c>
      <c r="G2627" s="7" t="s">
        <v>3131</v>
      </c>
      <c r="H2627" s="11" t="s">
        <v>502</v>
      </c>
      <c r="I2627" s="11" t="s">
        <v>503</v>
      </c>
      <c r="J2627" s="11" t="s">
        <v>504</v>
      </c>
      <c r="K2627" s="11" t="s">
        <v>505</v>
      </c>
    </row>
    <row r="2628" spans="1:11" ht="244.8" x14ac:dyDescent="0.3">
      <c r="A2628" s="6">
        <v>110909</v>
      </c>
      <c r="B2628" s="6">
        <v>99</v>
      </c>
      <c r="C2628" s="6">
        <v>2</v>
      </c>
      <c r="D2628" s="6">
        <v>99</v>
      </c>
      <c r="E2628" s="6">
        <v>3</v>
      </c>
      <c r="F2628" s="7" t="s">
        <v>6127</v>
      </c>
      <c r="G2628" s="7" t="s">
        <v>6130</v>
      </c>
      <c r="H2628" s="11" t="s">
        <v>6128</v>
      </c>
      <c r="I2628" s="11" t="s">
        <v>6129</v>
      </c>
      <c r="J2628" s="11" t="s">
        <v>559</v>
      </c>
      <c r="K2628" s="11" t="s">
        <v>8</v>
      </c>
    </row>
    <row r="2629" spans="1:11" ht="72" x14ac:dyDescent="0.3">
      <c r="A2629" s="6">
        <v>69249</v>
      </c>
      <c r="B2629" s="6">
        <v>99</v>
      </c>
      <c r="C2629" s="6">
        <v>7</v>
      </c>
      <c r="D2629" s="6">
        <v>99</v>
      </c>
      <c r="E2629" s="6">
        <v>14</v>
      </c>
      <c r="F2629" s="7" t="s">
        <v>6157</v>
      </c>
      <c r="G2629" s="7" t="s">
        <v>6158</v>
      </c>
      <c r="H2629" s="11" t="s">
        <v>1813</v>
      </c>
      <c r="I2629" s="11" t="s">
        <v>1814</v>
      </c>
      <c r="J2629" s="11" t="s">
        <v>1815</v>
      </c>
      <c r="K2629" s="11" t="s">
        <v>114</v>
      </c>
    </row>
    <row r="2630" spans="1:11" ht="72" x14ac:dyDescent="0.3">
      <c r="A2630" s="6">
        <v>24455</v>
      </c>
      <c r="B2630" s="6">
        <v>99</v>
      </c>
      <c r="C2630" s="6">
        <v>7</v>
      </c>
      <c r="D2630" s="6">
        <v>99</v>
      </c>
      <c r="E2630" s="6">
        <v>14</v>
      </c>
      <c r="F2630" s="7" t="s">
        <v>6159</v>
      </c>
      <c r="G2630" s="7" t="s">
        <v>6158</v>
      </c>
      <c r="H2630" s="11" t="s">
        <v>822</v>
      </c>
      <c r="I2630" s="11" t="s">
        <v>823</v>
      </c>
      <c r="J2630" s="11" t="s">
        <v>772</v>
      </c>
      <c r="K2630" s="11" t="s">
        <v>114</v>
      </c>
    </row>
    <row r="2631" spans="1:11" ht="72" x14ac:dyDescent="0.3">
      <c r="A2631" s="6">
        <v>69251</v>
      </c>
      <c r="B2631" s="6">
        <v>99</v>
      </c>
      <c r="C2631" s="6">
        <v>7</v>
      </c>
      <c r="D2631" s="6">
        <v>100</v>
      </c>
      <c r="E2631" s="6">
        <v>33</v>
      </c>
      <c r="F2631" s="7" t="s">
        <v>6155</v>
      </c>
      <c r="G2631" s="7" t="s">
        <v>6156</v>
      </c>
      <c r="H2631" s="11" t="s">
        <v>1813</v>
      </c>
      <c r="I2631" s="11" t="s">
        <v>1814</v>
      </c>
      <c r="J2631" s="11" t="s">
        <v>1815</v>
      </c>
      <c r="K2631" s="11" t="s">
        <v>114</v>
      </c>
    </row>
    <row r="2632" spans="1:11" ht="57.6" x14ac:dyDescent="0.3">
      <c r="A2632" s="6">
        <v>26201</v>
      </c>
      <c r="B2632" s="6">
        <v>99</v>
      </c>
      <c r="C2632" s="6">
        <v>12</v>
      </c>
      <c r="D2632" s="6">
        <v>99</v>
      </c>
      <c r="E2632" s="6">
        <v>14</v>
      </c>
      <c r="F2632" s="7" t="s">
        <v>6108</v>
      </c>
      <c r="G2632" s="7" t="s">
        <v>6109</v>
      </c>
      <c r="H2632" s="11" t="s">
        <v>468</v>
      </c>
      <c r="I2632" s="11" t="s">
        <v>469</v>
      </c>
      <c r="J2632" s="11" t="s">
        <v>470</v>
      </c>
      <c r="K2632" s="11" t="s">
        <v>114</v>
      </c>
    </row>
    <row r="2633" spans="1:11" ht="43.2" x14ac:dyDescent="0.3">
      <c r="A2633" s="6">
        <v>126063</v>
      </c>
      <c r="B2633" s="6">
        <v>99</v>
      </c>
      <c r="C2633" s="6">
        <v>14</v>
      </c>
      <c r="D2633" s="6"/>
      <c r="E2633" s="6"/>
      <c r="F2633" s="7" t="s">
        <v>6110</v>
      </c>
      <c r="G2633" s="7" t="s">
        <v>6111</v>
      </c>
      <c r="H2633" s="11" t="s">
        <v>5</v>
      </c>
      <c r="I2633" s="11" t="s">
        <v>6</v>
      </c>
      <c r="J2633" s="11" t="s">
        <v>7</v>
      </c>
      <c r="K2633" s="11" t="s">
        <v>8</v>
      </c>
    </row>
    <row r="2634" spans="1:11" ht="43.2" x14ac:dyDescent="0.3">
      <c r="A2634" s="6">
        <v>62489</v>
      </c>
      <c r="B2634" s="6">
        <v>99</v>
      </c>
      <c r="C2634" s="6">
        <v>16</v>
      </c>
      <c r="D2634" s="6">
        <v>99</v>
      </c>
      <c r="E2634" s="6">
        <v>18</v>
      </c>
      <c r="F2634" s="7" t="s">
        <v>6112</v>
      </c>
      <c r="G2634" s="7" t="s">
        <v>6113</v>
      </c>
      <c r="H2634" s="11" t="s">
        <v>75</v>
      </c>
      <c r="I2634" s="11" t="s">
        <v>76</v>
      </c>
      <c r="J2634" s="11" t="s">
        <v>77</v>
      </c>
      <c r="K2634" s="11" t="s">
        <v>78</v>
      </c>
    </row>
    <row r="2635" spans="1:11" ht="43.2" x14ac:dyDescent="0.3">
      <c r="A2635" s="6">
        <v>62491</v>
      </c>
      <c r="B2635" s="6">
        <v>99</v>
      </c>
      <c r="C2635" s="6">
        <v>16</v>
      </c>
      <c r="D2635" s="6">
        <v>99</v>
      </c>
      <c r="E2635" s="6">
        <v>18</v>
      </c>
      <c r="F2635" s="7" t="s">
        <v>6114</v>
      </c>
      <c r="G2635" s="7" t="s">
        <v>6115</v>
      </c>
      <c r="H2635" s="11" t="s">
        <v>75</v>
      </c>
      <c r="I2635" s="11" t="s">
        <v>76</v>
      </c>
      <c r="J2635" s="11" t="s">
        <v>77</v>
      </c>
      <c r="K2635" s="11" t="s">
        <v>78</v>
      </c>
    </row>
    <row r="2636" spans="1:11" ht="100.8" x14ac:dyDescent="0.3">
      <c r="A2636" s="6">
        <v>24515</v>
      </c>
      <c r="B2636" s="6">
        <v>99</v>
      </c>
      <c r="C2636" s="6">
        <v>16</v>
      </c>
      <c r="D2636" s="6">
        <v>99</v>
      </c>
      <c r="E2636" s="6">
        <v>25</v>
      </c>
      <c r="F2636" s="7" t="s">
        <v>6116</v>
      </c>
      <c r="G2636" s="7" t="s">
        <v>6117</v>
      </c>
      <c r="H2636" s="11" t="s">
        <v>1465</v>
      </c>
      <c r="I2636" s="11" t="s">
        <v>1466</v>
      </c>
      <c r="J2636" s="11" t="s">
        <v>1467</v>
      </c>
      <c r="K2636" s="11" t="s">
        <v>114</v>
      </c>
    </row>
    <row r="2637" spans="1:11" ht="57.6" x14ac:dyDescent="0.3">
      <c r="A2637" s="6">
        <v>126065</v>
      </c>
      <c r="B2637" s="6">
        <v>99</v>
      </c>
      <c r="C2637" s="6">
        <v>17</v>
      </c>
      <c r="D2637" s="6"/>
      <c r="E2637" s="6"/>
      <c r="F2637" s="7" t="s">
        <v>6118</v>
      </c>
      <c r="G2637" s="7" t="s">
        <v>6119</v>
      </c>
      <c r="H2637" s="11" t="s">
        <v>5</v>
      </c>
      <c r="I2637" s="11" t="s">
        <v>6</v>
      </c>
      <c r="J2637" s="11" t="s">
        <v>7</v>
      </c>
      <c r="K2637" s="11" t="s">
        <v>8</v>
      </c>
    </row>
    <row r="2638" spans="1:11" ht="43.2" x14ac:dyDescent="0.3">
      <c r="A2638" s="6">
        <v>26203</v>
      </c>
      <c r="B2638" s="6">
        <v>99</v>
      </c>
      <c r="C2638" s="6">
        <v>19</v>
      </c>
      <c r="D2638" s="6">
        <v>99</v>
      </c>
      <c r="E2638" s="6">
        <v>19</v>
      </c>
      <c r="F2638" s="7" t="s">
        <v>6120</v>
      </c>
      <c r="G2638" s="7" t="s">
        <v>391</v>
      </c>
      <c r="H2638" s="11" t="s">
        <v>468</v>
      </c>
      <c r="I2638" s="11" t="s">
        <v>469</v>
      </c>
      <c r="J2638" s="11" t="s">
        <v>470</v>
      </c>
      <c r="K2638" s="11" t="s">
        <v>114</v>
      </c>
    </row>
    <row r="2639" spans="1:11" ht="43.2" x14ac:dyDescent="0.3">
      <c r="A2639" s="6">
        <v>9975</v>
      </c>
      <c r="B2639" s="6">
        <v>99</v>
      </c>
      <c r="C2639" s="6">
        <v>19</v>
      </c>
      <c r="D2639" s="6">
        <v>99</v>
      </c>
      <c r="E2639" s="6">
        <v>19</v>
      </c>
      <c r="F2639" s="7" t="s">
        <v>6121</v>
      </c>
      <c r="G2639" s="7" t="s">
        <v>391</v>
      </c>
      <c r="H2639" s="11" t="s">
        <v>502</v>
      </c>
      <c r="I2639" s="11" t="s">
        <v>503</v>
      </c>
      <c r="J2639" s="11" t="s">
        <v>504</v>
      </c>
      <c r="K2639" s="11" t="s">
        <v>505</v>
      </c>
    </row>
    <row r="2640" spans="1:11" ht="28.8" x14ac:dyDescent="0.3">
      <c r="A2640" s="6">
        <v>42541</v>
      </c>
      <c r="B2640" s="6">
        <v>99</v>
      </c>
      <c r="C2640" s="6">
        <v>20</v>
      </c>
      <c r="D2640" s="6">
        <v>99</v>
      </c>
      <c r="E2640" s="6">
        <v>20</v>
      </c>
      <c r="F2640" s="7" t="s">
        <v>6131</v>
      </c>
      <c r="G2640" s="7" t="s">
        <v>391</v>
      </c>
      <c r="H2640" s="11" t="s">
        <v>498</v>
      </c>
      <c r="I2640" s="11" t="s">
        <v>499</v>
      </c>
      <c r="J2640" s="11" t="s">
        <v>500</v>
      </c>
      <c r="K2640" s="11" t="s">
        <v>138</v>
      </c>
    </row>
    <row r="2641" spans="1:11" ht="100.8" x14ac:dyDescent="0.3">
      <c r="A2641" s="6">
        <v>13781</v>
      </c>
      <c r="B2641" s="6">
        <v>99</v>
      </c>
      <c r="C2641" s="6">
        <v>20</v>
      </c>
      <c r="D2641" s="6">
        <v>99</v>
      </c>
      <c r="E2641" s="6">
        <v>20</v>
      </c>
      <c r="F2641" s="7" t="s">
        <v>6132</v>
      </c>
      <c r="G2641" s="7" t="s">
        <v>391</v>
      </c>
      <c r="H2641" s="11" t="s">
        <v>441</v>
      </c>
      <c r="I2641" s="11" t="s">
        <v>442</v>
      </c>
      <c r="J2641" s="11" t="s">
        <v>443</v>
      </c>
      <c r="K2641" s="11" t="s">
        <v>444</v>
      </c>
    </row>
    <row r="2642" spans="1:11" ht="115.2" x14ac:dyDescent="0.3">
      <c r="A2642" s="6">
        <v>18073</v>
      </c>
      <c r="B2642" s="6">
        <v>99</v>
      </c>
      <c r="C2642" s="6">
        <v>21</v>
      </c>
      <c r="D2642" s="6">
        <v>99</v>
      </c>
      <c r="E2642" s="6">
        <v>25</v>
      </c>
      <c r="F2642" s="7" t="s">
        <v>6133</v>
      </c>
      <c r="G2642" s="7" t="s">
        <v>6134</v>
      </c>
      <c r="H2642" s="11" t="s">
        <v>5876</v>
      </c>
      <c r="I2642" s="11" t="s">
        <v>5877</v>
      </c>
      <c r="J2642" s="11" t="s">
        <v>582</v>
      </c>
      <c r="K2642" s="11" t="s">
        <v>8</v>
      </c>
    </row>
    <row r="2643" spans="1:11" ht="43.2" x14ac:dyDescent="0.3">
      <c r="A2643" s="6">
        <v>62493</v>
      </c>
      <c r="B2643" s="6">
        <v>99</v>
      </c>
      <c r="C2643" s="6">
        <v>27</v>
      </c>
      <c r="D2643" s="6">
        <v>99</v>
      </c>
      <c r="E2643" s="6">
        <v>28</v>
      </c>
      <c r="F2643" s="7" t="s">
        <v>6135</v>
      </c>
      <c r="G2643" s="7" t="s">
        <v>6136</v>
      </c>
      <c r="H2643" s="11" t="s">
        <v>75</v>
      </c>
      <c r="I2643" s="11" t="s">
        <v>76</v>
      </c>
      <c r="J2643" s="11" t="s">
        <v>77</v>
      </c>
      <c r="K2643" s="11" t="s">
        <v>78</v>
      </c>
    </row>
    <row r="2644" spans="1:11" ht="43.2" x14ac:dyDescent="0.3">
      <c r="A2644" s="6">
        <v>24457</v>
      </c>
      <c r="B2644" s="6">
        <v>99</v>
      </c>
      <c r="C2644" s="6">
        <v>27</v>
      </c>
      <c r="D2644" s="6">
        <v>99</v>
      </c>
      <c r="E2644" s="6">
        <v>37</v>
      </c>
      <c r="F2644" s="7" t="s">
        <v>6137</v>
      </c>
      <c r="G2644" s="7" t="s">
        <v>6138</v>
      </c>
      <c r="H2644" s="11" t="s">
        <v>822</v>
      </c>
      <c r="I2644" s="11" t="s">
        <v>823</v>
      </c>
      <c r="J2644" s="11" t="s">
        <v>772</v>
      </c>
      <c r="K2644" s="11" t="s">
        <v>114</v>
      </c>
    </row>
    <row r="2645" spans="1:11" ht="72" x14ac:dyDescent="0.3">
      <c r="A2645" s="6">
        <v>109993</v>
      </c>
      <c r="B2645" s="6">
        <v>99</v>
      </c>
      <c r="C2645" s="6">
        <v>27</v>
      </c>
      <c r="D2645" s="6">
        <v>99</v>
      </c>
      <c r="E2645" s="6">
        <v>37</v>
      </c>
      <c r="F2645" s="7" t="s">
        <v>6139</v>
      </c>
      <c r="G2645" s="7" t="s">
        <v>6140</v>
      </c>
      <c r="H2645" s="11" t="s">
        <v>177</v>
      </c>
      <c r="I2645" s="11" t="s">
        <v>178</v>
      </c>
      <c r="J2645" s="11" t="s">
        <v>179</v>
      </c>
      <c r="K2645" s="11" t="s">
        <v>180</v>
      </c>
    </row>
    <row r="2646" spans="1:11" ht="57.6" x14ac:dyDescent="0.3">
      <c r="A2646" s="6">
        <v>66159</v>
      </c>
      <c r="B2646" s="6">
        <v>99</v>
      </c>
      <c r="C2646" s="6">
        <v>35</v>
      </c>
      <c r="D2646" s="6">
        <v>99</v>
      </c>
      <c r="E2646" s="6">
        <v>37</v>
      </c>
      <c r="F2646" s="7" t="s">
        <v>6141</v>
      </c>
      <c r="G2646" s="7" t="s">
        <v>6142</v>
      </c>
      <c r="H2646" s="11" t="s">
        <v>446</v>
      </c>
      <c r="I2646" s="11" t="s">
        <v>447</v>
      </c>
      <c r="J2646" s="11" t="s">
        <v>448</v>
      </c>
      <c r="K2646" s="11" t="s">
        <v>449</v>
      </c>
    </row>
    <row r="2647" spans="1:11" ht="86.4" x14ac:dyDescent="0.3">
      <c r="A2647" s="6">
        <v>18071</v>
      </c>
      <c r="B2647" s="6">
        <v>99</v>
      </c>
      <c r="C2647" s="6">
        <v>39</v>
      </c>
      <c r="D2647" s="6">
        <v>99</v>
      </c>
      <c r="E2647" s="6">
        <v>48</v>
      </c>
      <c r="F2647" s="7" t="s">
        <v>6143</v>
      </c>
      <c r="G2647" s="7" t="s">
        <v>6144</v>
      </c>
      <c r="H2647" s="11" t="s">
        <v>5876</v>
      </c>
      <c r="I2647" s="11" t="s">
        <v>5877</v>
      </c>
      <c r="J2647" s="11" t="s">
        <v>582</v>
      </c>
      <c r="K2647" s="11" t="s">
        <v>8</v>
      </c>
    </row>
    <row r="2648" spans="1:11" ht="28.8" x14ac:dyDescent="0.3">
      <c r="A2648" s="6">
        <v>18069</v>
      </c>
      <c r="B2648" s="6">
        <v>99</v>
      </c>
      <c r="C2648" s="6">
        <v>40</v>
      </c>
      <c r="D2648" s="6">
        <v>99</v>
      </c>
      <c r="E2648" s="6">
        <v>40</v>
      </c>
      <c r="F2648" s="7" t="s">
        <v>6145</v>
      </c>
      <c r="G2648" s="7" t="s">
        <v>6146</v>
      </c>
      <c r="H2648" s="11" t="s">
        <v>5876</v>
      </c>
      <c r="I2648" s="11" t="s">
        <v>5877</v>
      </c>
      <c r="J2648" s="11" t="s">
        <v>582</v>
      </c>
      <c r="K2648" s="11" t="s">
        <v>8</v>
      </c>
    </row>
    <row r="2649" spans="1:11" ht="43.2" x14ac:dyDescent="0.3">
      <c r="A2649" s="6">
        <v>126067</v>
      </c>
      <c r="B2649" s="6">
        <v>99</v>
      </c>
      <c r="C2649" s="6">
        <v>42</v>
      </c>
      <c r="D2649" s="6"/>
      <c r="E2649" s="6"/>
      <c r="F2649" s="7" t="s">
        <v>6147</v>
      </c>
      <c r="G2649" s="7" t="s">
        <v>6148</v>
      </c>
      <c r="H2649" s="11" t="s">
        <v>5</v>
      </c>
      <c r="I2649" s="11" t="s">
        <v>6</v>
      </c>
      <c r="J2649" s="11" t="s">
        <v>7</v>
      </c>
      <c r="K2649" s="11" t="s">
        <v>8</v>
      </c>
    </row>
    <row r="2650" spans="1:11" ht="72" x14ac:dyDescent="0.3">
      <c r="A2650" s="6">
        <v>69253</v>
      </c>
      <c r="B2650" s="6">
        <v>99</v>
      </c>
      <c r="C2650" s="6">
        <v>50</v>
      </c>
      <c r="D2650" s="6">
        <v>100</v>
      </c>
      <c r="E2650" s="6">
        <v>9</v>
      </c>
      <c r="F2650" s="7" t="s">
        <v>6149</v>
      </c>
      <c r="G2650" s="7" t="s">
        <v>6150</v>
      </c>
      <c r="H2650" s="11" t="s">
        <v>1813</v>
      </c>
      <c r="I2650" s="11" t="s">
        <v>1814</v>
      </c>
      <c r="J2650" s="11" t="s">
        <v>1815</v>
      </c>
      <c r="K2650" s="11" t="s">
        <v>114</v>
      </c>
    </row>
    <row r="2651" spans="1:11" ht="129.6" x14ac:dyDescent="0.3">
      <c r="A2651" s="6">
        <v>24459</v>
      </c>
      <c r="B2651" s="6">
        <v>99</v>
      </c>
      <c r="C2651" s="6">
        <v>50</v>
      </c>
      <c r="D2651" s="6">
        <v>100</v>
      </c>
      <c r="E2651" s="6">
        <v>9</v>
      </c>
      <c r="F2651" s="7" t="s">
        <v>6151</v>
      </c>
      <c r="G2651" s="7" t="s">
        <v>6152</v>
      </c>
      <c r="H2651" s="11" t="s">
        <v>822</v>
      </c>
      <c r="I2651" s="11" t="s">
        <v>823</v>
      </c>
      <c r="J2651" s="11" t="s">
        <v>772</v>
      </c>
      <c r="K2651" s="11" t="s">
        <v>114</v>
      </c>
    </row>
    <row r="2652" spans="1:11" ht="43.2" x14ac:dyDescent="0.3">
      <c r="A2652" s="6">
        <v>40635</v>
      </c>
      <c r="B2652" s="6">
        <v>99</v>
      </c>
      <c r="C2652" s="6">
        <v>50</v>
      </c>
      <c r="D2652" s="6">
        <v>100</v>
      </c>
      <c r="E2652" s="6">
        <v>9</v>
      </c>
      <c r="F2652" s="7" t="s">
        <v>6153</v>
      </c>
      <c r="G2652" s="7" t="s">
        <v>507</v>
      </c>
      <c r="H2652" s="11" t="s">
        <v>333</v>
      </c>
      <c r="I2652" s="11" t="s">
        <v>334</v>
      </c>
      <c r="J2652" s="11" t="s">
        <v>335</v>
      </c>
      <c r="K2652" s="11" t="s">
        <v>40</v>
      </c>
    </row>
    <row r="2653" spans="1:11" ht="28.8" x14ac:dyDescent="0.3">
      <c r="A2653" s="6">
        <v>44401</v>
      </c>
      <c r="B2653" s="6">
        <v>99</v>
      </c>
      <c r="C2653" s="6">
        <v>52</v>
      </c>
      <c r="D2653" s="6">
        <v>99</v>
      </c>
      <c r="E2653" s="6">
        <v>53</v>
      </c>
      <c r="F2653" s="7" t="s">
        <v>6154</v>
      </c>
      <c r="G2653" s="7" t="s">
        <v>507</v>
      </c>
      <c r="H2653" s="11" t="s">
        <v>354</v>
      </c>
      <c r="I2653" s="11" t="s">
        <v>355</v>
      </c>
      <c r="J2653" s="11" t="s">
        <v>193</v>
      </c>
      <c r="K2653" s="11" t="s">
        <v>194</v>
      </c>
    </row>
    <row r="2654" spans="1:11" ht="86.4" x14ac:dyDescent="0.3">
      <c r="A2654" s="6">
        <v>15581</v>
      </c>
      <c r="B2654" s="6">
        <v>100</v>
      </c>
      <c r="C2654" s="6">
        <v>2</v>
      </c>
      <c r="D2654" s="6">
        <v>100</v>
      </c>
      <c r="E2654" s="6">
        <v>9</v>
      </c>
      <c r="F2654" s="7" t="s">
        <v>460</v>
      </c>
      <c r="G2654" s="7" t="s">
        <v>464</v>
      </c>
      <c r="H2654" s="11" t="s">
        <v>461</v>
      </c>
      <c r="I2654" s="11" t="s">
        <v>462</v>
      </c>
      <c r="J2654" s="11" t="s">
        <v>463</v>
      </c>
      <c r="K2654" s="11" t="s">
        <v>265</v>
      </c>
    </row>
    <row r="2655" spans="1:11" ht="28.8" x14ac:dyDescent="0.3">
      <c r="A2655" s="6">
        <v>44373</v>
      </c>
      <c r="B2655" s="6">
        <v>100</v>
      </c>
      <c r="C2655" s="6">
        <v>5</v>
      </c>
      <c r="D2655" s="6">
        <v>100</v>
      </c>
      <c r="E2655" s="6">
        <v>5</v>
      </c>
      <c r="F2655" s="7" t="s">
        <v>506</v>
      </c>
      <c r="G2655" s="7" t="s">
        <v>507</v>
      </c>
      <c r="H2655" s="11" t="s">
        <v>354</v>
      </c>
      <c r="I2655" s="11" t="s">
        <v>355</v>
      </c>
      <c r="J2655" s="11" t="s">
        <v>193</v>
      </c>
      <c r="K2655" s="11" t="s">
        <v>194</v>
      </c>
    </row>
    <row r="2656" spans="1:11" ht="100.8" x14ac:dyDescent="0.3">
      <c r="A2656" s="6">
        <v>13783</v>
      </c>
      <c r="B2656" s="6">
        <v>100</v>
      </c>
      <c r="C2656" s="6">
        <v>15</v>
      </c>
      <c r="D2656" s="6">
        <v>100</v>
      </c>
      <c r="E2656" s="6">
        <v>15</v>
      </c>
      <c r="F2656" s="7" t="s">
        <v>440</v>
      </c>
      <c r="G2656" s="7" t="s">
        <v>391</v>
      </c>
      <c r="H2656" s="11" t="s">
        <v>441</v>
      </c>
      <c r="I2656" s="11" t="s">
        <v>442</v>
      </c>
      <c r="J2656" s="11" t="s">
        <v>443</v>
      </c>
      <c r="K2656" s="11" t="s">
        <v>444</v>
      </c>
    </row>
    <row r="2657" spans="1:11" ht="57.6" x14ac:dyDescent="0.3">
      <c r="A2657" s="6">
        <v>66163</v>
      </c>
      <c r="B2657" s="6">
        <v>100</v>
      </c>
      <c r="C2657" s="6">
        <v>15</v>
      </c>
      <c r="D2657" s="6">
        <v>100</v>
      </c>
      <c r="E2657" s="6">
        <v>17</v>
      </c>
      <c r="F2657" s="7" t="s">
        <v>445</v>
      </c>
      <c r="G2657" s="7" t="s">
        <v>389</v>
      </c>
      <c r="H2657" s="11" t="s">
        <v>446</v>
      </c>
      <c r="I2657" s="11" t="s">
        <v>447</v>
      </c>
      <c r="J2657" s="11" t="s">
        <v>448</v>
      </c>
      <c r="K2657" s="11" t="s">
        <v>449</v>
      </c>
    </row>
    <row r="2658" spans="1:11" ht="28.8" x14ac:dyDescent="0.3">
      <c r="A2658" s="6">
        <v>66161</v>
      </c>
      <c r="B2658" s="6">
        <v>100</v>
      </c>
      <c r="C2658" s="6">
        <v>17</v>
      </c>
      <c r="D2658" s="6">
        <v>100</v>
      </c>
      <c r="E2658" s="6">
        <v>17</v>
      </c>
      <c r="F2658" s="7" t="s">
        <v>455</v>
      </c>
      <c r="G2658" s="7" t="s">
        <v>391</v>
      </c>
      <c r="H2658" s="11" t="s">
        <v>446</v>
      </c>
      <c r="I2658" s="11" t="s">
        <v>447</v>
      </c>
      <c r="J2658" s="11" t="s">
        <v>448</v>
      </c>
      <c r="K2658" s="11" t="s">
        <v>449</v>
      </c>
    </row>
    <row r="2659" spans="1:11" ht="43.2" x14ac:dyDescent="0.3">
      <c r="A2659" s="6">
        <v>110963</v>
      </c>
      <c r="B2659" s="6">
        <v>100</v>
      </c>
      <c r="C2659" s="6">
        <v>17</v>
      </c>
      <c r="D2659" s="6">
        <v>100</v>
      </c>
      <c r="E2659" s="6">
        <v>17</v>
      </c>
      <c r="F2659" s="7" t="s">
        <v>456</v>
      </c>
      <c r="G2659" s="7" t="s">
        <v>391</v>
      </c>
      <c r="H2659" s="11" t="s">
        <v>457</v>
      </c>
      <c r="I2659" s="11" t="s">
        <v>458</v>
      </c>
      <c r="J2659" s="11" t="s">
        <v>459</v>
      </c>
      <c r="K2659" s="11" t="s">
        <v>204</v>
      </c>
    </row>
    <row r="2660" spans="1:11" ht="28.8" x14ac:dyDescent="0.3">
      <c r="A2660" s="6">
        <v>43413</v>
      </c>
      <c r="B2660" s="6">
        <v>100</v>
      </c>
      <c r="C2660" s="6">
        <v>17</v>
      </c>
      <c r="D2660" s="6"/>
      <c r="E2660" s="6"/>
      <c r="F2660" s="7" t="s">
        <v>450</v>
      </c>
      <c r="G2660" s="7" t="s">
        <v>391</v>
      </c>
      <c r="H2660" s="11" t="s">
        <v>451</v>
      </c>
      <c r="I2660" s="11" t="s">
        <v>452</v>
      </c>
      <c r="J2660" s="11" t="s">
        <v>453</v>
      </c>
      <c r="K2660" s="11" t="s">
        <v>454</v>
      </c>
    </row>
    <row r="2661" spans="1:11" ht="273.60000000000002" x14ac:dyDescent="0.3">
      <c r="A2661" s="6">
        <v>126069</v>
      </c>
      <c r="B2661" s="6">
        <v>100</v>
      </c>
      <c r="C2661" s="6">
        <v>23</v>
      </c>
      <c r="D2661" s="6">
        <v>100</v>
      </c>
      <c r="E2661" s="6">
        <v>24</v>
      </c>
      <c r="F2661" s="7" t="s">
        <v>465</v>
      </c>
      <c r="G2661" s="7" t="s">
        <v>466</v>
      </c>
      <c r="H2661" s="11" t="s">
        <v>5</v>
      </c>
      <c r="I2661" s="11" t="s">
        <v>6</v>
      </c>
      <c r="J2661" s="11" t="s">
        <v>7</v>
      </c>
      <c r="K2661" s="11" t="s">
        <v>8</v>
      </c>
    </row>
    <row r="2662" spans="1:11" ht="43.2" x14ac:dyDescent="0.3">
      <c r="A2662" s="6">
        <v>26205</v>
      </c>
      <c r="B2662" s="6">
        <v>100</v>
      </c>
      <c r="C2662" s="6">
        <v>23</v>
      </c>
      <c r="D2662" s="6">
        <v>100</v>
      </c>
      <c r="E2662" s="6">
        <v>33</v>
      </c>
      <c r="F2662" s="7" t="s">
        <v>467</v>
      </c>
      <c r="G2662" s="7" t="s">
        <v>471</v>
      </c>
      <c r="H2662" s="11" t="s">
        <v>468</v>
      </c>
      <c r="I2662" s="11" t="s">
        <v>469</v>
      </c>
      <c r="J2662" s="11" t="s">
        <v>470</v>
      </c>
      <c r="K2662" s="11" t="s">
        <v>114</v>
      </c>
    </row>
    <row r="2663" spans="1:11" ht="43.2" x14ac:dyDescent="0.3">
      <c r="A2663" s="6">
        <v>26207</v>
      </c>
      <c r="B2663" s="6">
        <v>100</v>
      </c>
      <c r="C2663" s="6">
        <v>25</v>
      </c>
      <c r="D2663" s="6">
        <v>100</v>
      </c>
      <c r="E2663" s="6">
        <v>25</v>
      </c>
      <c r="F2663" s="7" t="s">
        <v>472</v>
      </c>
      <c r="G2663" s="7" t="s">
        <v>473</v>
      </c>
      <c r="H2663" s="11" t="s">
        <v>468</v>
      </c>
      <c r="I2663" s="11" t="s">
        <v>469</v>
      </c>
      <c r="J2663" s="11" t="s">
        <v>470</v>
      </c>
      <c r="K2663" s="11" t="s">
        <v>114</v>
      </c>
    </row>
    <row r="2664" spans="1:11" ht="201.6" x14ac:dyDescent="0.3">
      <c r="A2664" s="6">
        <v>126071</v>
      </c>
      <c r="B2664" s="6">
        <v>100</v>
      </c>
      <c r="C2664" s="6">
        <v>25</v>
      </c>
      <c r="D2664" s="6">
        <v>100</v>
      </c>
      <c r="E2664" s="6">
        <v>26</v>
      </c>
      <c r="F2664" s="7" t="s">
        <v>474</v>
      </c>
      <c r="G2664" s="7" t="s">
        <v>475</v>
      </c>
      <c r="H2664" s="11" t="s">
        <v>5</v>
      </c>
      <c r="I2664" s="11" t="s">
        <v>6</v>
      </c>
      <c r="J2664" s="11" t="s">
        <v>7</v>
      </c>
      <c r="K2664" s="11" t="s">
        <v>8</v>
      </c>
    </row>
    <row r="2665" spans="1:11" ht="43.2" x14ac:dyDescent="0.3">
      <c r="A2665" s="6">
        <v>11739</v>
      </c>
      <c r="B2665" s="6">
        <v>100</v>
      </c>
      <c r="C2665" s="6">
        <v>26</v>
      </c>
      <c r="D2665" s="6">
        <v>100</v>
      </c>
      <c r="E2665" s="6">
        <v>26</v>
      </c>
      <c r="F2665" s="7" t="s">
        <v>476</v>
      </c>
      <c r="G2665" s="7" t="s">
        <v>391</v>
      </c>
      <c r="H2665" s="11" t="s">
        <v>477</v>
      </c>
      <c r="I2665" s="11" t="s">
        <v>478</v>
      </c>
      <c r="J2665" s="11" t="s">
        <v>479</v>
      </c>
      <c r="K2665" s="11" t="s">
        <v>8</v>
      </c>
    </row>
    <row r="2666" spans="1:11" ht="28.8" x14ac:dyDescent="0.3">
      <c r="A2666" s="6">
        <v>109995</v>
      </c>
      <c r="B2666" s="6">
        <v>100</v>
      </c>
      <c r="C2666" s="6">
        <v>26</v>
      </c>
      <c r="D2666" s="6">
        <v>100</v>
      </c>
      <c r="E2666" s="6">
        <v>29</v>
      </c>
      <c r="F2666" s="7" t="s">
        <v>480</v>
      </c>
      <c r="G2666" s="7" t="s">
        <v>481</v>
      </c>
      <c r="H2666" s="11" t="s">
        <v>177</v>
      </c>
      <c r="I2666" s="11" t="s">
        <v>178</v>
      </c>
      <c r="J2666" s="11" t="s">
        <v>179</v>
      </c>
      <c r="K2666" s="11" t="s">
        <v>180</v>
      </c>
    </row>
    <row r="2667" spans="1:11" ht="43.2" x14ac:dyDescent="0.3">
      <c r="A2667" s="6">
        <v>26209</v>
      </c>
      <c r="B2667" s="6">
        <v>100</v>
      </c>
      <c r="C2667" s="6">
        <v>28</v>
      </c>
      <c r="D2667" s="6">
        <v>100</v>
      </c>
      <c r="E2667" s="6">
        <v>28</v>
      </c>
      <c r="F2667" s="7" t="s">
        <v>482</v>
      </c>
      <c r="G2667" s="7" t="s">
        <v>391</v>
      </c>
      <c r="H2667" s="11" t="s">
        <v>468</v>
      </c>
      <c r="I2667" s="11" t="s">
        <v>469</v>
      </c>
      <c r="J2667" s="11" t="s">
        <v>470</v>
      </c>
      <c r="K2667" s="11" t="s">
        <v>114</v>
      </c>
    </row>
    <row r="2668" spans="1:11" ht="115.2" x14ac:dyDescent="0.3">
      <c r="A2668" s="6">
        <v>1503</v>
      </c>
      <c r="B2668" s="6">
        <v>100</v>
      </c>
      <c r="C2668" s="6">
        <v>31</v>
      </c>
      <c r="D2668" s="6">
        <v>100</v>
      </c>
      <c r="E2668" s="6">
        <v>31</v>
      </c>
      <c r="F2668" s="7" t="s">
        <v>483</v>
      </c>
      <c r="G2668" s="7" t="s">
        <v>484</v>
      </c>
      <c r="H2668" s="11" t="s">
        <v>436</v>
      </c>
      <c r="I2668" s="11" t="s">
        <v>437</v>
      </c>
      <c r="J2668" s="11" t="s">
        <v>438</v>
      </c>
      <c r="K2668" s="11" t="s">
        <v>194</v>
      </c>
    </row>
    <row r="2669" spans="1:11" ht="43.2" x14ac:dyDescent="0.3">
      <c r="A2669" s="6">
        <v>26211</v>
      </c>
      <c r="B2669" s="6">
        <v>100</v>
      </c>
      <c r="C2669" s="6">
        <v>32</v>
      </c>
      <c r="D2669" s="6">
        <v>100</v>
      </c>
      <c r="E2669" s="6">
        <v>32</v>
      </c>
      <c r="F2669" s="7" t="s">
        <v>485</v>
      </c>
      <c r="G2669" s="7" t="s">
        <v>486</v>
      </c>
      <c r="H2669" s="11" t="s">
        <v>468</v>
      </c>
      <c r="I2669" s="11" t="s">
        <v>469</v>
      </c>
      <c r="J2669" s="11" t="s">
        <v>470</v>
      </c>
      <c r="K2669" s="11" t="s">
        <v>114</v>
      </c>
    </row>
    <row r="2670" spans="1:11" ht="57.6" x14ac:dyDescent="0.3">
      <c r="A2670" s="6">
        <v>130561</v>
      </c>
      <c r="B2670" s="6">
        <v>100</v>
      </c>
      <c r="C2670" s="6">
        <v>36</v>
      </c>
      <c r="D2670" s="6">
        <v>100</v>
      </c>
      <c r="E2670" s="6">
        <v>36</v>
      </c>
      <c r="F2670" s="7" t="s">
        <v>487</v>
      </c>
      <c r="G2670" s="7" t="s">
        <v>488</v>
      </c>
      <c r="H2670" s="11" t="s">
        <v>262</v>
      </c>
      <c r="I2670" s="11" t="s">
        <v>263</v>
      </c>
      <c r="J2670" s="11" t="s">
        <v>264</v>
      </c>
      <c r="K2670" s="11" t="s">
        <v>265</v>
      </c>
    </row>
    <row r="2671" spans="1:11" ht="57.6" x14ac:dyDescent="0.3">
      <c r="A2671" s="6">
        <v>11741</v>
      </c>
      <c r="B2671" s="6">
        <v>100</v>
      </c>
      <c r="C2671" s="6">
        <v>36</v>
      </c>
      <c r="D2671" s="6">
        <v>100</v>
      </c>
      <c r="E2671" s="6">
        <v>51</v>
      </c>
      <c r="F2671" s="7" t="s">
        <v>489</v>
      </c>
      <c r="G2671" s="7" t="s">
        <v>490</v>
      </c>
      <c r="H2671" s="11" t="s">
        <v>477</v>
      </c>
      <c r="I2671" s="11" t="s">
        <v>478</v>
      </c>
      <c r="J2671" s="11" t="s">
        <v>479</v>
      </c>
      <c r="K2671" s="11" t="s">
        <v>8</v>
      </c>
    </row>
    <row r="2672" spans="1:11" ht="115.2" x14ac:dyDescent="0.3">
      <c r="A2672" s="6">
        <v>109123</v>
      </c>
      <c r="B2672" s="6">
        <v>100</v>
      </c>
      <c r="C2672" s="6">
        <v>36</v>
      </c>
      <c r="D2672" s="6">
        <v>104</v>
      </c>
      <c r="E2672" s="6">
        <v>44</v>
      </c>
      <c r="F2672" s="7" t="s">
        <v>491</v>
      </c>
      <c r="G2672" s="7" t="s">
        <v>490</v>
      </c>
      <c r="H2672" s="11" t="s">
        <v>492</v>
      </c>
      <c r="I2672" s="11" t="s">
        <v>493</v>
      </c>
      <c r="J2672" s="11" t="s">
        <v>494</v>
      </c>
      <c r="K2672" s="11" t="s">
        <v>8</v>
      </c>
    </row>
    <row r="2673" spans="1:11" ht="28.8" x14ac:dyDescent="0.3">
      <c r="A2673" s="6">
        <v>42543</v>
      </c>
      <c r="B2673" s="6">
        <v>100</v>
      </c>
      <c r="C2673" s="6">
        <v>41</v>
      </c>
      <c r="D2673" s="6">
        <v>100</v>
      </c>
      <c r="E2673" s="6">
        <v>41</v>
      </c>
      <c r="F2673" s="7" t="s">
        <v>497</v>
      </c>
      <c r="G2673" s="7" t="s">
        <v>496</v>
      </c>
      <c r="H2673" s="11" t="s">
        <v>498</v>
      </c>
      <c r="I2673" s="11" t="s">
        <v>499</v>
      </c>
      <c r="J2673" s="11" t="s">
        <v>500</v>
      </c>
      <c r="K2673" s="11" t="s">
        <v>138</v>
      </c>
    </row>
    <row r="2674" spans="1:11" ht="28.8" x14ac:dyDescent="0.3">
      <c r="A2674" s="6">
        <v>43415</v>
      </c>
      <c r="B2674" s="6">
        <v>100</v>
      </c>
      <c r="C2674" s="6">
        <v>41</v>
      </c>
      <c r="D2674" s="6"/>
      <c r="E2674" s="6">
        <v>42</v>
      </c>
      <c r="F2674" s="7" t="s">
        <v>495</v>
      </c>
      <c r="G2674" s="7" t="s">
        <v>496</v>
      </c>
      <c r="H2674" s="11" t="s">
        <v>451</v>
      </c>
      <c r="I2674" s="11" t="s">
        <v>452</v>
      </c>
      <c r="J2674" s="11" t="s">
        <v>453</v>
      </c>
      <c r="K2674" s="11" t="s">
        <v>454</v>
      </c>
    </row>
    <row r="2675" spans="1:11" ht="43.2" x14ac:dyDescent="0.3">
      <c r="A2675" s="6">
        <v>9977</v>
      </c>
      <c r="B2675" s="6">
        <v>100</v>
      </c>
      <c r="C2675" s="6">
        <v>47</v>
      </c>
      <c r="D2675" s="6">
        <v>100</v>
      </c>
      <c r="E2675" s="6">
        <v>47</v>
      </c>
      <c r="F2675" s="7" t="s">
        <v>501</v>
      </c>
      <c r="G2675" s="7" t="s">
        <v>496</v>
      </c>
      <c r="H2675" s="11" t="s">
        <v>502</v>
      </c>
      <c r="I2675" s="11" t="s">
        <v>503</v>
      </c>
      <c r="J2675" s="11" t="s">
        <v>504</v>
      </c>
      <c r="K2675" s="11" t="s">
        <v>505</v>
      </c>
    </row>
    <row r="2676" spans="1:11" ht="57.6" x14ac:dyDescent="0.3">
      <c r="A2676" s="6">
        <v>1505</v>
      </c>
      <c r="B2676" s="6">
        <v>101</v>
      </c>
      <c r="C2676" s="6">
        <v>1</v>
      </c>
      <c r="D2676" s="6">
        <v>101</v>
      </c>
      <c r="E2676" s="6">
        <v>14</v>
      </c>
      <c r="F2676" s="7" t="s">
        <v>508</v>
      </c>
      <c r="G2676" s="7" t="s">
        <v>509</v>
      </c>
      <c r="H2676" s="11" t="s">
        <v>436</v>
      </c>
      <c r="I2676" s="11" t="s">
        <v>437</v>
      </c>
      <c r="J2676" s="11" t="s">
        <v>438</v>
      </c>
      <c r="K2676" s="11" t="s">
        <v>194</v>
      </c>
    </row>
    <row r="2677" spans="1:11" ht="43.2" x14ac:dyDescent="0.3">
      <c r="A2677" s="6">
        <v>9979</v>
      </c>
      <c r="B2677" s="6">
        <v>101</v>
      </c>
      <c r="C2677" s="6">
        <v>8</v>
      </c>
      <c r="D2677" s="6">
        <v>101</v>
      </c>
      <c r="E2677" s="6">
        <v>8</v>
      </c>
      <c r="F2677" s="7" t="s">
        <v>541</v>
      </c>
      <c r="G2677" s="7" t="s">
        <v>511</v>
      </c>
      <c r="H2677" s="11" t="s">
        <v>502</v>
      </c>
      <c r="I2677" s="11" t="s">
        <v>503</v>
      </c>
      <c r="J2677" s="11" t="s">
        <v>504</v>
      </c>
      <c r="K2677" s="11" t="s">
        <v>505</v>
      </c>
    </row>
    <row r="2678" spans="1:11" ht="43.2" x14ac:dyDescent="0.3">
      <c r="A2678" s="6">
        <v>9981</v>
      </c>
      <c r="B2678" s="6">
        <v>101</v>
      </c>
      <c r="C2678" s="6">
        <v>13</v>
      </c>
      <c r="D2678" s="6">
        <v>101</v>
      </c>
      <c r="E2678" s="6">
        <v>13</v>
      </c>
      <c r="F2678" s="7" t="s">
        <v>510</v>
      </c>
      <c r="G2678" s="7" t="s">
        <v>511</v>
      </c>
      <c r="H2678" s="11" t="s">
        <v>502</v>
      </c>
      <c r="I2678" s="11" t="s">
        <v>503</v>
      </c>
      <c r="J2678" s="11" t="s">
        <v>504</v>
      </c>
      <c r="K2678" s="11" t="s">
        <v>505</v>
      </c>
    </row>
    <row r="2679" spans="1:11" ht="28.8" x14ac:dyDescent="0.3">
      <c r="A2679" s="6">
        <v>29929</v>
      </c>
      <c r="B2679" s="6">
        <v>101</v>
      </c>
      <c r="C2679" s="6">
        <v>26</v>
      </c>
      <c r="D2679" s="6">
        <v>101</v>
      </c>
      <c r="E2679" s="6">
        <v>26</v>
      </c>
      <c r="F2679" s="7" t="s">
        <v>514</v>
      </c>
      <c r="G2679" s="7" t="s">
        <v>513</v>
      </c>
      <c r="H2679" s="11" t="s">
        <v>515</v>
      </c>
      <c r="I2679" s="11" t="s">
        <v>516</v>
      </c>
      <c r="J2679" s="11" t="s">
        <v>517</v>
      </c>
      <c r="K2679" s="11" t="s">
        <v>518</v>
      </c>
    </row>
    <row r="2680" spans="1:11" ht="28.8" x14ac:dyDescent="0.3">
      <c r="A2680" s="6">
        <v>110001</v>
      </c>
      <c r="B2680" s="6">
        <v>101</v>
      </c>
      <c r="C2680" s="6">
        <v>26</v>
      </c>
      <c r="D2680" s="6"/>
      <c r="E2680" s="6"/>
      <c r="F2680" s="7" t="s">
        <v>512</v>
      </c>
      <c r="G2680" s="7" t="s">
        <v>513</v>
      </c>
      <c r="H2680" s="11" t="s">
        <v>177</v>
      </c>
      <c r="I2680" s="11" t="s">
        <v>178</v>
      </c>
      <c r="J2680" s="11" t="s">
        <v>179</v>
      </c>
      <c r="K2680" s="11" t="s">
        <v>180</v>
      </c>
    </row>
    <row r="2681" spans="1:11" ht="57.6" x14ac:dyDescent="0.3">
      <c r="A2681" s="6">
        <v>1507</v>
      </c>
      <c r="B2681" s="6">
        <v>101</v>
      </c>
      <c r="C2681" s="6">
        <v>28</v>
      </c>
      <c r="D2681" s="6">
        <v>101</v>
      </c>
      <c r="E2681" s="6">
        <v>37</v>
      </c>
      <c r="F2681" s="7" t="s">
        <v>519</v>
      </c>
      <c r="G2681" s="7" t="s">
        <v>520</v>
      </c>
      <c r="H2681" s="11" t="s">
        <v>436</v>
      </c>
      <c r="I2681" s="11" t="s">
        <v>437</v>
      </c>
      <c r="J2681" s="11" t="s">
        <v>438</v>
      </c>
      <c r="K2681" s="11" t="s">
        <v>194</v>
      </c>
    </row>
    <row r="2682" spans="1:11" ht="57.6" x14ac:dyDescent="0.3">
      <c r="A2682" s="6">
        <v>109997</v>
      </c>
      <c r="B2682" s="6">
        <v>101</v>
      </c>
      <c r="C2682" s="6">
        <v>32</v>
      </c>
      <c r="D2682" s="6">
        <v>101</v>
      </c>
      <c r="E2682" s="6">
        <v>33</v>
      </c>
      <c r="F2682" s="7" t="s">
        <v>521</v>
      </c>
      <c r="G2682" s="7" t="s">
        <v>522</v>
      </c>
      <c r="H2682" s="11" t="s">
        <v>177</v>
      </c>
      <c r="I2682" s="11" t="s">
        <v>178</v>
      </c>
      <c r="J2682" s="11" t="s">
        <v>179</v>
      </c>
      <c r="K2682" s="11" t="s">
        <v>180</v>
      </c>
    </row>
    <row r="2683" spans="1:11" ht="86.4" x14ac:dyDescent="0.3">
      <c r="A2683" s="6">
        <v>6799</v>
      </c>
      <c r="B2683" s="6">
        <v>101</v>
      </c>
      <c r="C2683" s="6">
        <v>33</v>
      </c>
      <c r="D2683" s="6">
        <v>101</v>
      </c>
      <c r="E2683" s="6">
        <v>36</v>
      </c>
      <c r="F2683" s="7" t="s">
        <v>523</v>
      </c>
      <c r="G2683" s="7" t="s">
        <v>524</v>
      </c>
      <c r="H2683" s="11" t="s">
        <v>106</v>
      </c>
      <c r="I2683" s="11" t="s">
        <v>107</v>
      </c>
      <c r="J2683" s="11" t="s">
        <v>108</v>
      </c>
      <c r="K2683" s="11" t="s">
        <v>54</v>
      </c>
    </row>
    <row r="2684" spans="1:11" ht="28.8" x14ac:dyDescent="0.3">
      <c r="A2684" s="6">
        <v>42545</v>
      </c>
      <c r="B2684" s="6">
        <v>101</v>
      </c>
      <c r="C2684" s="6">
        <v>34</v>
      </c>
      <c r="D2684" s="6">
        <v>101</v>
      </c>
      <c r="E2684" s="6">
        <v>34</v>
      </c>
      <c r="F2684" s="7" t="s">
        <v>527</v>
      </c>
      <c r="G2684" s="7" t="s">
        <v>526</v>
      </c>
      <c r="H2684" s="11" t="s">
        <v>498</v>
      </c>
      <c r="I2684" s="11" t="s">
        <v>499</v>
      </c>
      <c r="J2684" s="11" t="s">
        <v>500</v>
      </c>
      <c r="K2684" s="11" t="s">
        <v>138</v>
      </c>
    </row>
    <row r="2685" spans="1:11" ht="28.8" x14ac:dyDescent="0.3">
      <c r="A2685" s="6">
        <v>43417</v>
      </c>
      <c r="B2685" s="6">
        <v>101</v>
      </c>
      <c r="C2685" s="6">
        <v>34</v>
      </c>
      <c r="D2685" s="6"/>
      <c r="E2685" s="6"/>
      <c r="F2685" s="7" t="s">
        <v>525</v>
      </c>
      <c r="G2685" s="7" t="s">
        <v>526</v>
      </c>
      <c r="H2685" s="11" t="s">
        <v>451</v>
      </c>
      <c r="I2685" s="11" t="s">
        <v>452</v>
      </c>
      <c r="J2685" s="11" t="s">
        <v>453</v>
      </c>
      <c r="K2685" s="11" t="s">
        <v>454</v>
      </c>
    </row>
    <row r="2686" spans="1:11" ht="100.8" x14ac:dyDescent="0.3">
      <c r="A2686" s="6">
        <v>100827</v>
      </c>
      <c r="B2686" s="6">
        <v>101</v>
      </c>
      <c r="C2686" s="6">
        <v>36</v>
      </c>
      <c r="D2686" s="6">
        <v>101</v>
      </c>
      <c r="E2686" s="6">
        <v>36</v>
      </c>
      <c r="F2686" s="7" t="s">
        <v>528</v>
      </c>
      <c r="G2686" s="7" t="s">
        <v>524</v>
      </c>
      <c r="H2686" s="11" t="s">
        <v>529</v>
      </c>
      <c r="I2686" s="11" t="s">
        <v>530</v>
      </c>
      <c r="J2686" s="11" t="s">
        <v>531</v>
      </c>
      <c r="K2686" s="11" t="s">
        <v>120</v>
      </c>
    </row>
    <row r="2687" spans="1:11" ht="43.2" x14ac:dyDescent="0.3">
      <c r="A2687" s="6">
        <v>20755</v>
      </c>
      <c r="B2687" s="6">
        <v>101</v>
      </c>
      <c r="C2687" s="6">
        <v>39</v>
      </c>
      <c r="D2687" s="6">
        <v>101</v>
      </c>
      <c r="E2687" s="6">
        <v>53</v>
      </c>
      <c r="F2687" s="7" t="s">
        <v>532</v>
      </c>
      <c r="G2687" s="7" t="s">
        <v>533</v>
      </c>
      <c r="H2687" s="11" t="s">
        <v>368</v>
      </c>
      <c r="I2687" s="11" t="s">
        <v>369</v>
      </c>
      <c r="J2687" s="11" t="s">
        <v>370</v>
      </c>
      <c r="K2687" s="11" t="s">
        <v>40</v>
      </c>
    </row>
    <row r="2688" spans="1:11" ht="43.2" x14ac:dyDescent="0.3">
      <c r="A2688" s="6">
        <v>82809</v>
      </c>
      <c r="B2688" s="6">
        <v>101</v>
      </c>
      <c r="C2688" s="6">
        <v>40</v>
      </c>
      <c r="D2688" s="6">
        <v>101</v>
      </c>
      <c r="E2688" s="6">
        <v>40</v>
      </c>
      <c r="F2688" s="7" t="s">
        <v>534</v>
      </c>
      <c r="G2688" s="7" t="s">
        <v>496</v>
      </c>
      <c r="H2688" s="11" t="s">
        <v>535</v>
      </c>
      <c r="I2688" s="11" t="s">
        <v>536</v>
      </c>
      <c r="J2688" s="11" t="s">
        <v>537</v>
      </c>
      <c r="K2688" s="11" t="s">
        <v>234</v>
      </c>
    </row>
    <row r="2689" spans="1:11" ht="86.4" x14ac:dyDescent="0.3">
      <c r="A2689" s="6">
        <v>6801</v>
      </c>
      <c r="B2689" s="6">
        <v>101</v>
      </c>
      <c r="C2689" s="6">
        <v>40</v>
      </c>
      <c r="D2689" s="6">
        <v>101</v>
      </c>
      <c r="E2689" s="6">
        <v>40</v>
      </c>
      <c r="F2689" s="7" t="s">
        <v>538</v>
      </c>
      <c r="G2689" s="7" t="s">
        <v>496</v>
      </c>
      <c r="H2689" s="11" t="s">
        <v>106</v>
      </c>
      <c r="I2689" s="11" t="s">
        <v>107</v>
      </c>
      <c r="J2689" s="11" t="s">
        <v>108</v>
      </c>
      <c r="K2689" s="11" t="s">
        <v>54</v>
      </c>
    </row>
    <row r="2690" spans="1:11" ht="28.8" x14ac:dyDescent="0.3">
      <c r="A2690" s="6">
        <v>42547</v>
      </c>
      <c r="B2690" s="6">
        <v>101</v>
      </c>
      <c r="C2690" s="6">
        <v>50</v>
      </c>
      <c r="D2690" s="6">
        <v>101</v>
      </c>
      <c r="E2690" s="6">
        <v>50</v>
      </c>
      <c r="F2690" s="7" t="s">
        <v>539</v>
      </c>
      <c r="G2690" s="7" t="s">
        <v>496</v>
      </c>
      <c r="H2690" s="11" t="s">
        <v>498</v>
      </c>
      <c r="I2690" s="11" t="s">
        <v>499</v>
      </c>
      <c r="J2690" s="11" t="s">
        <v>500</v>
      </c>
      <c r="K2690" s="11" t="s">
        <v>138</v>
      </c>
    </row>
    <row r="2691" spans="1:11" ht="86.4" x14ac:dyDescent="0.3">
      <c r="A2691" s="6">
        <v>6803</v>
      </c>
      <c r="B2691" s="6">
        <v>101</v>
      </c>
      <c r="C2691" s="6">
        <v>50</v>
      </c>
      <c r="D2691" s="6">
        <v>101</v>
      </c>
      <c r="E2691" s="6">
        <v>50</v>
      </c>
      <c r="F2691" s="7" t="s">
        <v>540</v>
      </c>
      <c r="G2691" s="7" t="s">
        <v>496</v>
      </c>
      <c r="H2691" s="11" t="s">
        <v>106</v>
      </c>
      <c r="I2691" s="11" t="s">
        <v>107</v>
      </c>
      <c r="J2691" s="11" t="s">
        <v>108</v>
      </c>
      <c r="K2691" s="11" t="s">
        <v>54</v>
      </c>
    </row>
    <row r="2692" spans="1:11" ht="28.8" x14ac:dyDescent="0.3">
      <c r="A2692" s="6">
        <v>110003</v>
      </c>
      <c r="B2692" s="6">
        <v>102</v>
      </c>
      <c r="C2692" s="6">
        <v>5</v>
      </c>
      <c r="D2692" s="6"/>
      <c r="E2692" s="6"/>
      <c r="F2692" s="7" t="s">
        <v>548</v>
      </c>
      <c r="G2692" s="7" t="s">
        <v>549</v>
      </c>
      <c r="H2692" s="11" t="s">
        <v>177</v>
      </c>
      <c r="I2692" s="11" t="s">
        <v>178</v>
      </c>
      <c r="J2692" s="11" t="s">
        <v>179</v>
      </c>
      <c r="K2692" s="11" t="s">
        <v>180</v>
      </c>
    </row>
    <row r="2693" spans="1:11" ht="57.6" x14ac:dyDescent="0.3">
      <c r="A2693" s="6">
        <v>80609</v>
      </c>
      <c r="B2693" s="6">
        <v>102</v>
      </c>
      <c r="C2693" s="6">
        <v>30</v>
      </c>
      <c r="D2693" s="6">
        <v>102</v>
      </c>
      <c r="E2693" s="6">
        <v>37</v>
      </c>
      <c r="F2693" s="7" t="s">
        <v>542</v>
      </c>
      <c r="G2693" s="7" t="s">
        <v>546</v>
      </c>
      <c r="H2693" s="11" t="s">
        <v>543</v>
      </c>
      <c r="I2693" s="11" t="s">
        <v>544</v>
      </c>
      <c r="J2693" s="11" t="s">
        <v>545</v>
      </c>
      <c r="K2693" s="11" t="s">
        <v>54</v>
      </c>
    </row>
    <row r="2694" spans="1:11" ht="43.2" x14ac:dyDescent="0.3">
      <c r="A2694" s="6">
        <v>11743</v>
      </c>
      <c r="B2694" s="6">
        <v>102</v>
      </c>
      <c r="C2694" s="6">
        <v>44</v>
      </c>
      <c r="D2694" s="6">
        <v>102</v>
      </c>
      <c r="E2694" s="6">
        <v>50</v>
      </c>
      <c r="F2694" s="7" t="s">
        <v>547</v>
      </c>
      <c r="G2694" s="7" t="s">
        <v>496</v>
      </c>
      <c r="H2694" s="11" t="s">
        <v>477</v>
      </c>
      <c r="I2694" s="11" t="s">
        <v>478</v>
      </c>
      <c r="J2694" s="11" t="s">
        <v>479</v>
      </c>
      <c r="K2694" s="11" t="s">
        <v>8</v>
      </c>
    </row>
    <row r="2695" spans="1:11" ht="57.6" x14ac:dyDescent="0.3">
      <c r="A2695" s="6">
        <v>1509</v>
      </c>
      <c r="B2695" s="6">
        <v>103</v>
      </c>
      <c r="C2695" s="6">
        <v>9</v>
      </c>
      <c r="D2695" s="6">
        <v>103</v>
      </c>
      <c r="E2695" s="6">
        <v>12</v>
      </c>
      <c r="F2695" s="7" t="s">
        <v>600</v>
      </c>
      <c r="G2695" s="7" t="s">
        <v>601</v>
      </c>
      <c r="H2695" s="11" t="s">
        <v>436</v>
      </c>
      <c r="I2695" s="11" t="s">
        <v>437</v>
      </c>
      <c r="J2695" s="11" t="s">
        <v>438</v>
      </c>
      <c r="K2695" s="11" t="s">
        <v>194</v>
      </c>
    </row>
    <row r="2696" spans="1:11" ht="57.6" x14ac:dyDescent="0.3">
      <c r="A2696" s="6">
        <v>24103</v>
      </c>
      <c r="B2696" s="6">
        <v>103</v>
      </c>
      <c r="C2696" s="6">
        <v>11</v>
      </c>
      <c r="D2696" s="6">
        <v>103</v>
      </c>
      <c r="E2696" s="6">
        <v>11</v>
      </c>
      <c r="F2696" s="7" t="s">
        <v>552</v>
      </c>
      <c r="G2696" s="7" t="s">
        <v>553</v>
      </c>
      <c r="H2696" s="11" t="s">
        <v>428</v>
      </c>
      <c r="I2696" s="11" t="s">
        <v>178</v>
      </c>
      <c r="J2696" s="11" t="s">
        <v>239</v>
      </c>
      <c r="K2696" s="11" t="s">
        <v>54</v>
      </c>
    </row>
    <row r="2697" spans="1:11" ht="72" x14ac:dyDescent="0.3">
      <c r="A2697" s="6">
        <v>51639</v>
      </c>
      <c r="B2697" s="6">
        <v>103</v>
      </c>
      <c r="C2697" s="6">
        <v>11</v>
      </c>
      <c r="D2697" s="6">
        <v>103</v>
      </c>
      <c r="E2697" s="6">
        <v>11</v>
      </c>
      <c r="F2697" s="7" t="s">
        <v>554</v>
      </c>
      <c r="G2697" s="7" t="s">
        <v>553</v>
      </c>
      <c r="H2697" s="11" t="s">
        <v>431</v>
      </c>
      <c r="I2697" s="11" t="s">
        <v>432</v>
      </c>
      <c r="J2697" s="11" t="s">
        <v>433</v>
      </c>
      <c r="K2697" s="11" t="s">
        <v>54</v>
      </c>
    </row>
    <row r="2698" spans="1:11" ht="28.8" x14ac:dyDescent="0.3">
      <c r="A2698" s="6">
        <v>42327</v>
      </c>
      <c r="B2698" s="6">
        <v>103</v>
      </c>
      <c r="C2698" s="6">
        <v>14</v>
      </c>
      <c r="D2698" s="6">
        <v>103</v>
      </c>
      <c r="E2698" s="6">
        <v>14</v>
      </c>
      <c r="F2698" s="7" t="s">
        <v>561</v>
      </c>
      <c r="G2698" s="7" t="s">
        <v>553</v>
      </c>
      <c r="H2698" s="11" t="s">
        <v>562</v>
      </c>
      <c r="I2698" s="11" t="s">
        <v>563</v>
      </c>
      <c r="J2698" s="11" t="s">
        <v>564</v>
      </c>
      <c r="K2698" s="11" t="s">
        <v>40</v>
      </c>
    </row>
    <row r="2699" spans="1:11" ht="43.2" x14ac:dyDescent="0.3">
      <c r="A2699" s="6">
        <v>62497</v>
      </c>
      <c r="B2699" s="6">
        <v>103</v>
      </c>
      <c r="C2699" s="6">
        <v>14</v>
      </c>
      <c r="D2699" s="6">
        <v>103</v>
      </c>
      <c r="E2699" s="6">
        <v>37</v>
      </c>
      <c r="F2699" s="7" t="s">
        <v>565</v>
      </c>
      <c r="G2699" s="7" t="s">
        <v>566</v>
      </c>
      <c r="H2699" s="11" t="s">
        <v>75</v>
      </c>
      <c r="I2699" s="11" t="s">
        <v>76</v>
      </c>
      <c r="J2699" s="11" t="s">
        <v>77</v>
      </c>
      <c r="K2699" s="11" t="s">
        <v>78</v>
      </c>
    </row>
    <row r="2700" spans="1:11" ht="43.2" x14ac:dyDescent="0.3">
      <c r="A2700" s="6">
        <v>110007</v>
      </c>
      <c r="B2700" s="6">
        <v>103</v>
      </c>
      <c r="C2700" s="6">
        <v>14</v>
      </c>
      <c r="D2700" s="6"/>
      <c r="E2700" s="6"/>
      <c r="F2700" s="7" t="s">
        <v>555</v>
      </c>
      <c r="G2700" s="7" t="s">
        <v>549</v>
      </c>
      <c r="H2700" s="11" t="s">
        <v>177</v>
      </c>
      <c r="I2700" s="11" t="s">
        <v>178</v>
      </c>
      <c r="J2700" s="11" t="s">
        <v>179</v>
      </c>
      <c r="K2700" s="11" t="s">
        <v>180</v>
      </c>
    </row>
    <row r="2701" spans="1:11" ht="72" x14ac:dyDescent="0.3">
      <c r="A2701" s="6">
        <v>110575</v>
      </c>
      <c r="B2701" s="6">
        <v>103</v>
      </c>
      <c r="C2701" s="6">
        <v>14</v>
      </c>
      <c r="D2701" s="6"/>
      <c r="E2701" s="6"/>
      <c r="F2701" s="7" t="s">
        <v>556</v>
      </c>
      <c r="G2701" s="7" t="s">
        <v>560</v>
      </c>
      <c r="H2701" s="11" t="s">
        <v>557</v>
      </c>
      <c r="I2701" s="11" t="s">
        <v>558</v>
      </c>
      <c r="J2701" s="11" t="s">
        <v>559</v>
      </c>
      <c r="K2701" s="11" t="s">
        <v>8</v>
      </c>
    </row>
    <row r="2702" spans="1:11" ht="57.6" x14ac:dyDescent="0.3">
      <c r="A2702" s="6">
        <v>70973</v>
      </c>
      <c r="B2702" s="6">
        <v>103</v>
      </c>
      <c r="C2702" s="6">
        <v>24</v>
      </c>
      <c r="D2702" s="6">
        <v>103</v>
      </c>
      <c r="E2702" s="6">
        <v>27</v>
      </c>
      <c r="F2702" s="7" t="s">
        <v>567</v>
      </c>
      <c r="G2702" s="7" t="s">
        <v>570</v>
      </c>
      <c r="H2702" s="11" t="s">
        <v>568</v>
      </c>
      <c r="I2702" s="11" t="s">
        <v>569</v>
      </c>
      <c r="J2702" s="11" t="s">
        <v>259</v>
      </c>
      <c r="K2702" s="11" t="s">
        <v>54</v>
      </c>
    </row>
    <row r="2703" spans="1:11" ht="28.8" x14ac:dyDescent="0.3">
      <c r="A2703" s="6">
        <v>8055</v>
      </c>
      <c r="B2703" s="6">
        <v>103</v>
      </c>
      <c r="C2703" s="6">
        <v>24</v>
      </c>
      <c r="D2703" s="6">
        <v>103</v>
      </c>
      <c r="E2703" s="6">
        <v>27</v>
      </c>
      <c r="F2703" s="7" t="s">
        <v>571</v>
      </c>
      <c r="G2703" s="7" t="s">
        <v>576</v>
      </c>
      <c r="H2703" s="11" t="s">
        <v>572</v>
      </c>
      <c r="I2703" s="11" t="s">
        <v>573</v>
      </c>
      <c r="J2703" s="11" t="s">
        <v>574</v>
      </c>
      <c r="K2703" s="11" t="s">
        <v>575</v>
      </c>
    </row>
    <row r="2704" spans="1:11" ht="86.4" x14ac:dyDescent="0.3">
      <c r="A2704" s="6">
        <v>1511</v>
      </c>
      <c r="B2704" s="6">
        <v>103</v>
      </c>
      <c r="C2704" s="6">
        <v>27</v>
      </c>
      <c r="D2704" s="6">
        <v>103</v>
      </c>
      <c r="E2704" s="6">
        <v>27</v>
      </c>
      <c r="F2704" s="7" t="s">
        <v>577</v>
      </c>
      <c r="G2704" s="7" t="s">
        <v>578</v>
      </c>
      <c r="H2704" s="11" t="s">
        <v>436</v>
      </c>
      <c r="I2704" s="11" t="s">
        <v>437</v>
      </c>
      <c r="J2704" s="11" t="s">
        <v>438</v>
      </c>
      <c r="K2704" s="11" t="s">
        <v>194</v>
      </c>
    </row>
    <row r="2705" spans="1:11" ht="158.4" x14ac:dyDescent="0.3">
      <c r="A2705" s="6">
        <v>11263</v>
      </c>
      <c r="B2705" s="6">
        <v>103</v>
      </c>
      <c r="C2705" s="6">
        <v>27</v>
      </c>
      <c r="D2705" s="6">
        <v>103</v>
      </c>
      <c r="E2705" s="6">
        <v>34</v>
      </c>
      <c r="F2705" s="7" t="s">
        <v>579</v>
      </c>
      <c r="G2705" s="7" t="s">
        <v>583</v>
      </c>
      <c r="H2705" s="11" t="s">
        <v>580</v>
      </c>
      <c r="I2705" s="11" t="s">
        <v>581</v>
      </c>
      <c r="J2705" s="11" t="s">
        <v>582</v>
      </c>
      <c r="K2705" s="11" t="s">
        <v>8</v>
      </c>
    </row>
    <row r="2706" spans="1:11" ht="43.2" x14ac:dyDescent="0.3">
      <c r="A2706" s="6">
        <v>131427</v>
      </c>
      <c r="B2706" s="6">
        <v>103</v>
      </c>
      <c r="C2706" s="6">
        <v>28</v>
      </c>
      <c r="D2706" s="6">
        <v>103</v>
      </c>
      <c r="E2706" s="6">
        <v>28</v>
      </c>
      <c r="F2706" s="7" t="s">
        <v>584</v>
      </c>
      <c r="G2706" s="7" t="s">
        <v>496</v>
      </c>
      <c r="H2706" s="11" t="s">
        <v>585</v>
      </c>
      <c r="I2706" s="11" t="s">
        <v>586</v>
      </c>
      <c r="J2706" s="11" t="s">
        <v>587</v>
      </c>
      <c r="K2706" s="11" t="s">
        <v>204</v>
      </c>
    </row>
    <row r="2707" spans="1:11" ht="57.6" x14ac:dyDescent="0.3">
      <c r="A2707" s="6">
        <v>80611</v>
      </c>
      <c r="B2707" s="6">
        <v>103</v>
      </c>
      <c r="C2707" s="6">
        <v>28</v>
      </c>
      <c r="D2707" s="6">
        <v>103</v>
      </c>
      <c r="E2707" s="6">
        <v>28</v>
      </c>
      <c r="F2707" s="7" t="s">
        <v>588</v>
      </c>
      <c r="G2707" s="7" t="s">
        <v>496</v>
      </c>
      <c r="H2707" s="11" t="s">
        <v>543</v>
      </c>
      <c r="I2707" s="11" t="s">
        <v>544</v>
      </c>
      <c r="J2707" s="11" t="s">
        <v>545</v>
      </c>
      <c r="K2707" s="11" t="s">
        <v>54</v>
      </c>
    </row>
    <row r="2708" spans="1:11" ht="28.8" x14ac:dyDescent="0.3">
      <c r="A2708" s="6">
        <v>11261</v>
      </c>
      <c r="B2708" s="6">
        <v>103</v>
      </c>
      <c r="C2708" s="6">
        <v>28</v>
      </c>
      <c r="D2708" s="6">
        <v>103</v>
      </c>
      <c r="E2708" s="6">
        <v>28</v>
      </c>
      <c r="F2708" s="7" t="s">
        <v>589</v>
      </c>
      <c r="G2708" s="7" t="s">
        <v>496</v>
      </c>
      <c r="H2708" s="11" t="s">
        <v>580</v>
      </c>
      <c r="I2708" s="11" t="s">
        <v>581</v>
      </c>
      <c r="J2708" s="11" t="s">
        <v>582</v>
      </c>
      <c r="K2708" s="11" t="s">
        <v>8</v>
      </c>
    </row>
    <row r="2709" spans="1:11" ht="43.2" x14ac:dyDescent="0.3">
      <c r="A2709" s="6">
        <v>62495</v>
      </c>
      <c r="B2709" s="6">
        <v>103</v>
      </c>
      <c r="C2709" s="6">
        <v>30</v>
      </c>
      <c r="D2709" s="6">
        <v>103</v>
      </c>
      <c r="E2709" s="6">
        <v>33</v>
      </c>
      <c r="F2709" s="7" t="s">
        <v>590</v>
      </c>
      <c r="G2709" s="7" t="s">
        <v>496</v>
      </c>
      <c r="H2709" s="11" t="s">
        <v>75</v>
      </c>
      <c r="I2709" s="11" t="s">
        <v>76</v>
      </c>
      <c r="J2709" s="11" t="s">
        <v>77</v>
      </c>
      <c r="K2709" s="11" t="s">
        <v>78</v>
      </c>
    </row>
    <row r="2710" spans="1:11" ht="43.2" x14ac:dyDescent="0.3">
      <c r="A2710" s="6">
        <v>82811</v>
      </c>
      <c r="B2710" s="6">
        <v>103</v>
      </c>
      <c r="C2710" s="6">
        <v>32</v>
      </c>
      <c r="D2710" s="6">
        <v>103</v>
      </c>
      <c r="E2710" s="6">
        <v>32</v>
      </c>
      <c r="F2710" s="7" t="s">
        <v>591</v>
      </c>
      <c r="G2710" s="7" t="s">
        <v>592</v>
      </c>
      <c r="H2710" s="11" t="s">
        <v>535</v>
      </c>
      <c r="I2710" s="11" t="s">
        <v>536</v>
      </c>
      <c r="J2710" s="11" t="s">
        <v>537</v>
      </c>
      <c r="K2710" s="11" t="s">
        <v>234</v>
      </c>
    </row>
    <row r="2711" spans="1:11" ht="28.8" x14ac:dyDescent="0.3">
      <c r="A2711" s="6">
        <v>42549</v>
      </c>
      <c r="B2711" s="6">
        <v>103</v>
      </c>
      <c r="C2711" s="6">
        <v>36</v>
      </c>
      <c r="D2711" s="6">
        <v>103</v>
      </c>
      <c r="E2711" s="6">
        <v>36</v>
      </c>
      <c r="F2711" s="7" t="s">
        <v>594</v>
      </c>
      <c r="G2711" s="7" t="s">
        <v>526</v>
      </c>
      <c r="H2711" s="11" t="s">
        <v>498</v>
      </c>
      <c r="I2711" s="11" t="s">
        <v>499</v>
      </c>
      <c r="J2711" s="11" t="s">
        <v>500</v>
      </c>
      <c r="K2711" s="11" t="s">
        <v>138</v>
      </c>
    </row>
    <row r="2712" spans="1:11" ht="28.8" x14ac:dyDescent="0.3">
      <c r="A2712" s="6">
        <v>43419</v>
      </c>
      <c r="B2712" s="6">
        <v>103</v>
      </c>
      <c r="C2712" s="6">
        <v>36</v>
      </c>
      <c r="D2712" s="6"/>
      <c r="E2712" s="6"/>
      <c r="F2712" s="7" t="s">
        <v>593</v>
      </c>
      <c r="G2712" s="7" t="s">
        <v>526</v>
      </c>
      <c r="H2712" s="11" t="s">
        <v>451</v>
      </c>
      <c r="I2712" s="11" t="s">
        <v>452</v>
      </c>
      <c r="J2712" s="11" t="s">
        <v>453</v>
      </c>
      <c r="K2712" s="11" t="s">
        <v>454</v>
      </c>
    </row>
    <row r="2713" spans="1:11" ht="28.8" x14ac:dyDescent="0.3">
      <c r="A2713" s="6">
        <v>42551</v>
      </c>
      <c r="B2713" s="6">
        <v>103</v>
      </c>
      <c r="C2713" s="6">
        <v>48</v>
      </c>
      <c r="D2713" s="6">
        <v>103</v>
      </c>
      <c r="E2713" s="6">
        <v>48</v>
      </c>
      <c r="F2713" s="7" t="s">
        <v>595</v>
      </c>
      <c r="G2713" s="7" t="s">
        <v>496</v>
      </c>
      <c r="H2713" s="11" t="s">
        <v>498</v>
      </c>
      <c r="I2713" s="11" t="s">
        <v>499</v>
      </c>
      <c r="J2713" s="11" t="s">
        <v>500</v>
      </c>
      <c r="K2713" s="11" t="s">
        <v>138</v>
      </c>
    </row>
    <row r="2714" spans="1:11" ht="43.2" x14ac:dyDescent="0.3">
      <c r="A2714" s="6">
        <v>82813</v>
      </c>
      <c r="B2714" s="6">
        <v>103</v>
      </c>
      <c r="C2714" s="6">
        <v>48</v>
      </c>
      <c r="D2714" s="6">
        <v>103</v>
      </c>
      <c r="E2714" s="6">
        <v>48</v>
      </c>
      <c r="F2714" s="7" t="s">
        <v>596</v>
      </c>
      <c r="G2714" s="7" t="s">
        <v>496</v>
      </c>
      <c r="H2714" s="11" t="s">
        <v>535</v>
      </c>
      <c r="I2714" s="11" t="s">
        <v>536</v>
      </c>
      <c r="J2714" s="11" t="s">
        <v>537</v>
      </c>
      <c r="K2714" s="11" t="s">
        <v>234</v>
      </c>
    </row>
    <row r="2715" spans="1:11" ht="100.8" x14ac:dyDescent="0.3">
      <c r="A2715" s="6">
        <v>13785</v>
      </c>
      <c r="B2715" s="6">
        <v>103</v>
      </c>
      <c r="C2715" s="6">
        <v>48</v>
      </c>
      <c r="D2715" s="6">
        <v>103</v>
      </c>
      <c r="E2715" s="6">
        <v>48</v>
      </c>
      <c r="F2715" s="7" t="s">
        <v>597</v>
      </c>
      <c r="G2715" s="7" t="s">
        <v>496</v>
      </c>
      <c r="H2715" s="11" t="s">
        <v>441</v>
      </c>
      <c r="I2715" s="11" t="s">
        <v>442</v>
      </c>
      <c r="J2715" s="11" t="s">
        <v>443</v>
      </c>
      <c r="K2715" s="11" t="s">
        <v>444</v>
      </c>
    </row>
    <row r="2716" spans="1:11" ht="43.2" x14ac:dyDescent="0.3">
      <c r="A2716" s="6">
        <v>131429</v>
      </c>
      <c r="B2716" s="6">
        <v>103</v>
      </c>
      <c r="C2716" s="6">
        <v>48</v>
      </c>
      <c r="D2716" s="6">
        <v>103</v>
      </c>
      <c r="E2716" s="6">
        <v>49</v>
      </c>
      <c r="F2716" s="7" t="s">
        <v>598</v>
      </c>
      <c r="G2716" s="7" t="s">
        <v>496</v>
      </c>
      <c r="H2716" s="11" t="s">
        <v>585</v>
      </c>
      <c r="I2716" s="11" t="s">
        <v>586</v>
      </c>
      <c r="J2716" s="11" t="s">
        <v>587</v>
      </c>
      <c r="K2716" s="11" t="s">
        <v>204</v>
      </c>
    </row>
    <row r="2717" spans="1:11" ht="57.6" x14ac:dyDescent="0.3">
      <c r="A2717" s="6">
        <v>9189</v>
      </c>
      <c r="B2717" s="6">
        <v>103</v>
      </c>
      <c r="C2717" s="6">
        <v>48</v>
      </c>
      <c r="D2717" s="6">
        <v>103</v>
      </c>
      <c r="E2717" s="6">
        <v>49</v>
      </c>
      <c r="F2717" s="7" t="s">
        <v>599</v>
      </c>
      <c r="G2717" s="7" t="s">
        <v>496</v>
      </c>
      <c r="H2717" s="11" t="s">
        <v>231</v>
      </c>
      <c r="I2717" s="11" t="s">
        <v>232</v>
      </c>
      <c r="J2717" s="11" t="s">
        <v>233</v>
      </c>
      <c r="K2717" s="11" t="s">
        <v>234</v>
      </c>
    </row>
    <row r="2718" spans="1:11" ht="28.8" x14ac:dyDescent="0.3">
      <c r="A2718" s="6">
        <v>117121</v>
      </c>
      <c r="B2718" s="6">
        <v>103</v>
      </c>
      <c r="C2718" s="6"/>
      <c r="D2718" s="6">
        <v>103</v>
      </c>
      <c r="E2718" s="6"/>
      <c r="F2718" s="7" t="s">
        <v>550</v>
      </c>
      <c r="G2718" s="7" t="s">
        <v>551</v>
      </c>
      <c r="H2718" s="11" t="s">
        <v>37</v>
      </c>
      <c r="I2718" s="11" t="s">
        <v>38</v>
      </c>
      <c r="J2718" s="11" t="s">
        <v>39</v>
      </c>
      <c r="K2718" s="11" t="s">
        <v>40</v>
      </c>
    </row>
    <row r="2719" spans="1:11" ht="115.2" x14ac:dyDescent="0.3">
      <c r="A2719" s="6">
        <v>70971</v>
      </c>
      <c r="B2719" s="6">
        <v>104</v>
      </c>
      <c r="C2719" s="6">
        <v>12</v>
      </c>
      <c r="D2719" s="6">
        <v>104</v>
      </c>
      <c r="E2719" s="6">
        <v>15</v>
      </c>
      <c r="F2719" s="7" t="s">
        <v>603</v>
      </c>
      <c r="G2719" s="7" t="s">
        <v>604</v>
      </c>
      <c r="H2719" s="11" t="s">
        <v>568</v>
      </c>
      <c r="I2719" s="11" t="s">
        <v>569</v>
      </c>
      <c r="J2719" s="11" t="s">
        <v>259</v>
      </c>
      <c r="K2719" s="11" t="s">
        <v>54</v>
      </c>
    </row>
    <row r="2720" spans="1:11" ht="43.2" x14ac:dyDescent="0.3">
      <c r="A2720" s="6">
        <v>126073</v>
      </c>
      <c r="B2720" s="6">
        <v>104</v>
      </c>
      <c r="C2720" s="6">
        <v>12</v>
      </c>
      <c r="D2720" s="6"/>
      <c r="E2720" s="6"/>
      <c r="F2720" s="7" t="s">
        <v>602</v>
      </c>
      <c r="G2720" s="7" t="s">
        <v>496</v>
      </c>
      <c r="H2720" s="11" t="s">
        <v>5</v>
      </c>
      <c r="I2720" s="11" t="s">
        <v>6</v>
      </c>
      <c r="J2720" s="11" t="s">
        <v>7</v>
      </c>
      <c r="K2720" s="11" t="s">
        <v>8</v>
      </c>
    </row>
    <row r="2721" spans="1:11" ht="115.2" x14ac:dyDescent="0.3">
      <c r="A2721" s="6">
        <v>65089</v>
      </c>
      <c r="B2721" s="6">
        <v>104</v>
      </c>
      <c r="C2721" s="6">
        <v>22</v>
      </c>
      <c r="D2721" s="6">
        <v>104</v>
      </c>
      <c r="E2721" s="6">
        <v>23</v>
      </c>
      <c r="F2721" s="7" t="s">
        <v>605</v>
      </c>
      <c r="G2721" s="7" t="s">
        <v>609</v>
      </c>
      <c r="H2721" s="11" t="s">
        <v>606</v>
      </c>
      <c r="I2721" s="11" t="s">
        <v>607</v>
      </c>
      <c r="J2721" s="11" t="s">
        <v>608</v>
      </c>
      <c r="K2721" s="11" t="s">
        <v>8</v>
      </c>
    </row>
    <row r="2722" spans="1:11" ht="57.6" x14ac:dyDescent="0.3">
      <c r="A2722" s="6">
        <v>1513</v>
      </c>
      <c r="B2722" s="6">
        <v>104</v>
      </c>
      <c r="C2722" s="6">
        <v>32</v>
      </c>
      <c r="D2722" s="6">
        <v>104</v>
      </c>
      <c r="E2722" s="6">
        <v>34</v>
      </c>
      <c r="F2722" s="7" t="s">
        <v>610</v>
      </c>
      <c r="G2722" s="7" t="s">
        <v>490</v>
      </c>
      <c r="H2722" s="11" t="s">
        <v>436</v>
      </c>
      <c r="I2722" s="11" t="s">
        <v>437</v>
      </c>
      <c r="J2722" s="11" t="s">
        <v>438</v>
      </c>
      <c r="K2722" s="11" t="s">
        <v>194</v>
      </c>
    </row>
    <row r="2723" spans="1:11" ht="158.4" x14ac:dyDescent="0.3">
      <c r="A2723" s="6">
        <v>126075</v>
      </c>
      <c r="B2723" s="6">
        <v>104</v>
      </c>
      <c r="C2723" s="6">
        <v>38</v>
      </c>
      <c r="D2723" s="6"/>
      <c r="E2723" s="6"/>
      <c r="F2723" s="7" t="s">
        <v>611</v>
      </c>
      <c r="G2723" s="7" t="s">
        <v>612</v>
      </c>
      <c r="H2723" s="11" t="s">
        <v>5</v>
      </c>
      <c r="I2723" s="11" t="s">
        <v>6</v>
      </c>
      <c r="J2723" s="11" t="s">
        <v>7</v>
      </c>
      <c r="K2723" s="11" t="s">
        <v>8</v>
      </c>
    </row>
    <row r="2724" spans="1:11" ht="57.6" x14ac:dyDescent="0.3">
      <c r="A2724" s="6">
        <v>85039</v>
      </c>
      <c r="B2724" s="6">
        <v>104</v>
      </c>
      <c r="C2724" s="6">
        <v>41</v>
      </c>
      <c r="D2724" s="6">
        <v>104</v>
      </c>
      <c r="E2724" s="6">
        <v>42</v>
      </c>
      <c r="F2724" s="7" t="s">
        <v>613</v>
      </c>
      <c r="G2724" s="7" t="s">
        <v>496</v>
      </c>
      <c r="H2724" s="11" t="s">
        <v>614</v>
      </c>
      <c r="I2724" s="11" t="s">
        <v>615</v>
      </c>
      <c r="J2724" s="11" t="s">
        <v>616</v>
      </c>
      <c r="K2724" s="11" t="s">
        <v>54</v>
      </c>
    </row>
    <row r="2725" spans="1:11" ht="43.2" x14ac:dyDescent="0.3">
      <c r="A2725" s="6">
        <v>9191</v>
      </c>
      <c r="B2725" s="6">
        <v>104</v>
      </c>
      <c r="C2725" s="6">
        <v>44</v>
      </c>
      <c r="D2725" s="6">
        <v>104</v>
      </c>
      <c r="E2725" s="6">
        <v>44</v>
      </c>
      <c r="F2725" s="7" t="s">
        <v>617</v>
      </c>
      <c r="G2725" s="7" t="s">
        <v>618</v>
      </c>
      <c r="H2725" s="11" t="s">
        <v>231</v>
      </c>
      <c r="I2725" s="11" t="s">
        <v>232</v>
      </c>
      <c r="J2725" s="11" t="s">
        <v>233</v>
      </c>
      <c r="K2725" s="11" t="s">
        <v>234</v>
      </c>
    </row>
    <row r="2726" spans="1:11" ht="259.2" x14ac:dyDescent="0.3">
      <c r="A2726" s="6">
        <v>9883</v>
      </c>
      <c r="B2726" s="6">
        <v>104</v>
      </c>
      <c r="C2726" s="6">
        <v>47</v>
      </c>
      <c r="D2726" s="6">
        <v>104</v>
      </c>
      <c r="E2726" s="6">
        <v>47</v>
      </c>
      <c r="F2726" s="7" t="s">
        <v>619</v>
      </c>
      <c r="G2726" s="7" t="s">
        <v>623</v>
      </c>
      <c r="H2726" s="11" t="s">
        <v>620</v>
      </c>
      <c r="I2726" s="11" t="s">
        <v>621</v>
      </c>
      <c r="J2726" s="11" t="s">
        <v>622</v>
      </c>
      <c r="K2726" s="11" t="s">
        <v>8</v>
      </c>
    </row>
    <row r="2727" spans="1:11" ht="409.6" x14ac:dyDescent="0.3">
      <c r="A2727" s="6">
        <v>62499</v>
      </c>
      <c r="B2727" s="6">
        <v>104</v>
      </c>
      <c r="C2727" s="6">
        <v>47</v>
      </c>
      <c r="D2727" s="6">
        <v>105</v>
      </c>
      <c r="E2727" s="6">
        <v>54</v>
      </c>
      <c r="F2727" s="7" t="s">
        <v>624</v>
      </c>
      <c r="G2727" s="7" t="s">
        <v>625</v>
      </c>
      <c r="H2727" s="11" t="s">
        <v>75</v>
      </c>
      <c r="I2727" s="11" t="s">
        <v>76</v>
      </c>
      <c r="J2727" s="11" t="s">
        <v>77</v>
      </c>
      <c r="K2727" s="11" t="s">
        <v>78</v>
      </c>
    </row>
    <row r="2728" spans="1:11" ht="100.8" x14ac:dyDescent="0.3">
      <c r="A2728" s="6">
        <v>13841</v>
      </c>
      <c r="B2728" s="6">
        <v>104</v>
      </c>
      <c r="C2728" s="6">
        <v>49</v>
      </c>
      <c r="D2728" s="6">
        <v>104</v>
      </c>
      <c r="E2728" s="6">
        <v>50</v>
      </c>
      <c r="F2728" s="7" t="s">
        <v>626</v>
      </c>
      <c r="G2728" s="7" t="s">
        <v>627</v>
      </c>
      <c r="H2728" s="11" t="s">
        <v>441</v>
      </c>
      <c r="I2728" s="11" t="s">
        <v>442</v>
      </c>
      <c r="J2728" s="11" t="s">
        <v>443</v>
      </c>
      <c r="K2728" s="11" t="s">
        <v>444</v>
      </c>
    </row>
    <row r="2729" spans="1:11" ht="345.6" x14ac:dyDescent="0.3">
      <c r="A2729" s="6">
        <v>69545</v>
      </c>
      <c r="B2729" s="6">
        <v>105</v>
      </c>
      <c r="C2729" s="6">
        <v>11</v>
      </c>
      <c r="D2729" s="6">
        <v>106</v>
      </c>
      <c r="E2729" s="6">
        <v>2</v>
      </c>
      <c r="F2729" s="7" t="s">
        <v>628</v>
      </c>
      <c r="G2729" s="7" t="s">
        <v>632</v>
      </c>
      <c r="H2729" s="11" t="s">
        <v>629</v>
      </c>
      <c r="I2729" s="11" t="s">
        <v>630</v>
      </c>
      <c r="J2729" s="11" t="s">
        <v>631</v>
      </c>
      <c r="K2729" s="11" t="s">
        <v>234</v>
      </c>
    </row>
    <row r="2730" spans="1:11" ht="43.2" x14ac:dyDescent="0.3">
      <c r="A2730" s="6">
        <v>115005</v>
      </c>
      <c r="B2730" s="6">
        <v>105</v>
      </c>
      <c r="C2730" s="6">
        <v>13</v>
      </c>
      <c r="D2730" s="6">
        <v>105</v>
      </c>
      <c r="E2730" s="6">
        <v>14</v>
      </c>
      <c r="F2730" s="7" t="s">
        <v>633</v>
      </c>
      <c r="G2730" s="7" t="s">
        <v>637</v>
      </c>
      <c r="H2730" s="11" t="s">
        <v>634</v>
      </c>
      <c r="I2730" s="11" t="s">
        <v>635</v>
      </c>
      <c r="J2730" s="11" t="s">
        <v>636</v>
      </c>
      <c r="K2730" s="11" t="s">
        <v>40</v>
      </c>
    </row>
    <row r="2731" spans="1:11" ht="100.8" x14ac:dyDescent="0.3">
      <c r="A2731" s="6">
        <v>115007</v>
      </c>
      <c r="B2731" s="6">
        <v>105</v>
      </c>
      <c r="C2731" s="6">
        <v>13</v>
      </c>
      <c r="D2731" s="6">
        <v>105</v>
      </c>
      <c r="E2731" s="6">
        <v>33</v>
      </c>
      <c r="F2731" s="7" t="s">
        <v>638</v>
      </c>
      <c r="G2731" s="7" t="s">
        <v>639</v>
      </c>
      <c r="H2731" s="11" t="s">
        <v>634</v>
      </c>
      <c r="I2731" s="11" t="s">
        <v>635</v>
      </c>
      <c r="J2731" s="11" t="s">
        <v>636</v>
      </c>
      <c r="K2731" s="11" t="s">
        <v>40</v>
      </c>
    </row>
    <row r="2732" spans="1:11" ht="43.2" x14ac:dyDescent="0.3">
      <c r="A2732" s="6">
        <v>11745</v>
      </c>
      <c r="B2732" s="6">
        <v>105</v>
      </c>
      <c r="C2732" s="6">
        <v>24</v>
      </c>
      <c r="D2732" s="6">
        <v>105</v>
      </c>
      <c r="E2732" s="6">
        <v>24</v>
      </c>
      <c r="F2732" s="7" t="s">
        <v>640</v>
      </c>
      <c r="G2732" s="7" t="s">
        <v>641</v>
      </c>
      <c r="H2732" s="11" t="s">
        <v>477</v>
      </c>
      <c r="I2732" s="11" t="s">
        <v>478</v>
      </c>
      <c r="J2732" s="11" t="s">
        <v>479</v>
      </c>
      <c r="K2732" s="11" t="s">
        <v>8</v>
      </c>
    </row>
    <row r="2733" spans="1:11" ht="43.2" x14ac:dyDescent="0.3">
      <c r="A2733" s="6">
        <v>11747</v>
      </c>
      <c r="B2733" s="6">
        <v>105</v>
      </c>
      <c r="C2733" s="6">
        <v>26</v>
      </c>
      <c r="D2733" s="6">
        <v>105</v>
      </c>
      <c r="E2733" s="6">
        <v>26</v>
      </c>
      <c r="F2733" s="7" t="s">
        <v>642</v>
      </c>
      <c r="G2733" s="7" t="s">
        <v>391</v>
      </c>
      <c r="H2733" s="11" t="s">
        <v>477</v>
      </c>
      <c r="I2733" s="11" t="s">
        <v>478</v>
      </c>
      <c r="J2733" s="11" t="s">
        <v>479</v>
      </c>
      <c r="K2733" s="11" t="s">
        <v>8</v>
      </c>
    </row>
    <row r="2734" spans="1:11" ht="115.2" x14ac:dyDescent="0.3">
      <c r="A2734" s="6">
        <v>87399</v>
      </c>
      <c r="B2734" s="6">
        <v>105</v>
      </c>
      <c r="C2734" s="6">
        <v>28</v>
      </c>
      <c r="D2734" s="6">
        <v>105</v>
      </c>
      <c r="E2734" s="6">
        <v>30</v>
      </c>
      <c r="F2734" s="7" t="s">
        <v>643</v>
      </c>
      <c r="G2734" s="7" t="s">
        <v>647</v>
      </c>
      <c r="H2734" s="11" t="s">
        <v>644</v>
      </c>
      <c r="I2734" s="11" t="s">
        <v>645</v>
      </c>
      <c r="J2734" s="11" t="s">
        <v>646</v>
      </c>
      <c r="K2734" s="11" t="s">
        <v>114</v>
      </c>
    </row>
    <row r="2735" spans="1:11" ht="43.2" x14ac:dyDescent="0.3">
      <c r="A2735" s="6">
        <v>9901</v>
      </c>
      <c r="B2735" s="6">
        <v>105</v>
      </c>
      <c r="C2735" s="6">
        <v>30</v>
      </c>
      <c r="D2735" s="6">
        <v>105</v>
      </c>
      <c r="E2735" s="6">
        <v>30</v>
      </c>
      <c r="F2735" s="7" t="s">
        <v>648</v>
      </c>
      <c r="G2735" s="7" t="s">
        <v>391</v>
      </c>
      <c r="H2735" s="11" t="s">
        <v>502</v>
      </c>
      <c r="I2735" s="11" t="s">
        <v>503</v>
      </c>
      <c r="J2735" s="11" t="s">
        <v>504</v>
      </c>
      <c r="K2735" s="11" t="s">
        <v>505</v>
      </c>
    </row>
    <row r="2736" spans="1:11" ht="28.8" x14ac:dyDescent="0.3">
      <c r="A2736" s="6">
        <v>39867</v>
      </c>
      <c r="B2736" s="6">
        <v>105</v>
      </c>
      <c r="C2736" s="6">
        <v>32</v>
      </c>
      <c r="D2736" s="6">
        <v>105</v>
      </c>
      <c r="E2736" s="6">
        <v>32</v>
      </c>
      <c r="F2736" s="7" t="s">
        <v>649</v>
      </c>
      <c r="G2736" s="7" t="s">
        <v>650</v>
      </c>
      <c r="H2736" s="11" t="s">
        <v>333</v>
      </c>
      <c r="I2736" s="11" t="s">
        <v>334</v>
      </c>
      <c r="J2736" s="11" t="s">
        <v>335</v>
      </c>
      <c r="K2736" s="11" t="s">
        <v>40</v>
      </c>
    </row>
    <row r="2737" spans="1:11" ht="43.2" x14ac:dyDescent="0.3">
      <c r="A2737" s="6">
        <v>126077</v>
      </c>
      <c r="B2737" s="6">
        <v>105</v>
      </c>
      <c r="C2737" s="6">
        <v>40</v>
      </c>
      <c r="D2737" s="6"/>
      <c r="E2737" s="6"/>
      <c r="F2737" s="7" t="s">
        <v>651</v>
      </c>
      <c r="G2737" s="7" t="s">
        <v>391</v>
      </c>
      <c r="H2737" s="11" t="s">
        <v>5</v>
      </c>
      <c r="I2737" s="11" t="s">
        <v>6</v>
      </c>
      <c r="J2737" s="11" t="s">
        <v>7</v>
      </c>
      <c r="K2737" s="11" t="s">
        <v>8</v>
      </c>
    </row>
    <row r="2738" spans="1:11" ht="57.6" x14ac:dyDescent="0.3">
      <c r="A2738" s="6">
        <v>42553</v>
      </c>
      <c r="B2738" s="6">
        <v>105</v>
      </c>
      <c r="C2738" s="6">
        <v>42</v>
      </c>
      <c r="D2738" s="6">
        <v>105</v>
      </c>
      <c r="E2738" s="6">
        <v>42</v>
      </c>
      <c r="F2738" s="7" t="s">
        <v>652</v>
      </c>
      <c r="G2738" s="7" t="s">
        <v>653</v>
      </c>
      <c r="H2738" s="11" t="s">
        <v>498</v>
      </c>
      <c r="I2738" s="11" t="s">
        <v>499</v>
      </c>
      <c r="J2738" s="11" t="s">
        <v>500</v>
      </c>
      <c r="K2738" s="11" t="s">
        <v>138</v>
      </c>
    </row>
    <row r="2739" spans="1:11" ht="28.8" x14ac:dyDescent="0.3">
      <c r="A2739" s="6">
        <v>40017</v>
      </c>
      <c r="B2739" s="6">
        <v>105</v>
      </c>
      <c r="C2739" s="6">
        <v>45</v>
      </c>
      <c r="D2739" s="6">
        <v>105</v>
      </c>
      <c r="E2739" s="6">
        <v>45</v>
      </c>
      <c r="F2739" s="7" t="s">
        <v>654</v>
      </c>
      <c r="G2739" s="7" t="s">
        <v>655</v>
      </c>
      <c r="H2739" s="11" t="s">
        <v>333</v>
      </c>
      <c r="I2739" s="11" t="s">
        <v>334</v>
      </c>
      <c r="J2739" s="11" t="s">
        <v>335</v>
      </c>
      <c r="K2739" s="11" t="s">
        <v>40</v>
      </c>
    </row>
    <row r="2740" spans="1:11" ht="28.8" x14ac:dyDescent="0.3">
      <c r="A2740" s="6">
        <v>87395</v>
      </c>
      <c r="B2740" s="6">
        <v>105</v>
      </c>
      <c r="C2740" s="6">
        <v>50</v>
      </c>
      <c r="D2740" s="6">
        <v>105</v>
      </c>
      <c r="E2740" s="6">
        <v>50</v>
      </c>
      <c r="F2740" s="7" t="s">
        <v>656</v>
      </c>
      <c r="G2740" s="7" t="s">
        <v>391</v>
      </c>
      <c r="H2740" s="11" t="s">
        <v>644</v>
      </c>
      <c r="I2740" s="11" t="s">
        <v>645</v>
      </c>
      <c r="J2740" s="11" t="s">
        <v>646</v>
      </c>
      <c r="K2740" s="11" t="s">
        <v>114</v>
      </c>
    </row>
    <row r="2741" spans="1:11" ht="28.8" x14ac:dyDescent="0.3">
      <c r="A2741" s="6">
        <v>109115</v>
      </c>
      <c r="B2741" s="6">
        <v>105</v>
      </c>
      <c r="C2741" s="6">
        <v>50</v>
      </c>
      <c r="D2741" s="6">
        <v>105</v>
      </c>
      <c r="E2741" s="6">
        <v>51</v>
      </c>
      <c r="F2741" s="7" t="s">
        <v>657</v>
      </c>
      <c r="G2741" s="7" t="s">
        <v>391</v>
      </c>
      <c r="H2741" s="11" t="s">
        <v>492</v>
      </c>
      <c r="I2741" s="11" t="s">
        <v>493</v>
      </c>
      <c r="J2741" s="11" t="s">
        <v>494</v>
      </c>
      <c r="K2741" s="11" t="s">
        <v>8</v>
      </c>
    </row>
    <row r="2742" spans="1:11" ht="43.2" x14ac:dyDescent="0.3">
      <c r="A2742" s="6">
        <v>9193</v>
      </c>
      <c r="B2742" s="6">
        <v>105</v>
      </c>
      <c r="C2742" s="6">
        <v>50</v>
      </c>
      <c r="D2742" s="6">
        <v>105</v>
      </c>
      <c r="E2742" s="6">
        <v>51</v>
      </c>
      <c r="F2742" s="7" t="s">
        <v>658</v>
      </c>
      <c r="G2742" s="7" t="s">
        <v>659</v>
      </c>
      <c r="H2742" s="11" t="s">
        <v>231</v>
      </c>
      <c r="I2742" s="11" t="s">
        <v>232</v>
      </c>
      <c r="J2742" s="11" t="s">
        <v>233</v>
      </c>
      <c r="K2742" s="11" t="s">
        <v>234</v>
      </c>
    </row>
    <row r="2743" spans="1:11" ht="28.8" x14ac:dyDescent="0.3">
      <c r="A2743" s="6">
        <v>109117</v>
      </c>
      <c r="B2743" s="6">
        <v>105</v>
      </c>
      <c r="C2743" s="6">
        <v>51</v>
      </c>
      <c r="D2743" s="6">
        <v>105</v>
      </c>
      <c r="E2743" s="6">
        <v>51</v>
      </c>
      <c r="F2743" s="7" t="s">
        <v>660</v>
      </c>
      <c r="G2743" s="7" t="s">
        <v>391</v>
      </c>
      <c r="H2743" s="11" t="s">
        <v>492</v>
      </c>
      <c r="I2743" s="11" t="s">
        <v>493</v>
      </c>
      <c r="J2743" s="11" t="s">
        <v>494</v>
      </c>
      <c r="K2743" s="11" t="s">
        <v>8</v>
      </c>
    </row>
    <row r="2744" spans="1:11" ht="129.6" x14ac:dyDescent="0.3">
      <c r="A2744" s="6">
        <v>87397</v>
      </c>
      <c r="B2744" s="6">
        <v>105</v>
      </c>
      <c r="C2744" s="6">
        <v>51</v>
      </c>
      <c r="D2744" s="6">
        <v>105</v>
      </c>
      <c r="E2744" s="6">
        <v>51</v>
      </c>
      <c r="F2744" s="7" t="s">
        <v>661</v>
      </c>
      <c r="G2744" s="7" t="s">
        <v>662</v>
      </c>
      <c r="H2744" s="11" t="s">
        <v>644</v>
      </c>
      <c r="I2744" s="11" t="s">
        <v>645</v>
      </c>
      <c r="J2744" s="11" t="s">
        <v>646</v>
      </c>
      <c r="K2744" s="11" t="s">
        <v>114</v>
      </c>
    </row>
    <row r="2745" spans="1:11" ht="86.4" x14ac:dyDescent="0.3">
      <c r="A2745" s="6">
        <v>88181</v>
      </c>
      <c r="B2745" s="6">
        <v>105</v>
      </c>
      <c r="C2745" s="6">
        <v>54</v>
      </c>
      <c r="D2745" s="6">
        <v>105</v>
      </c>
      <c r="E2745" s="6">
        <v>54</v>
      </c>
      <c r="F2745" s="7" t="s">
        <v>663</v>
      </c>
      <c r="G2745" s="7" t="s">
        <v>667</v>
      </c>
      <c r="H2745" s="11" t="s">
        <v>664</v>
      </c>
      <c r="I2745" s="11" t="s">
        <v>665</v>
      </c>
      <c r="J2745" s="11" t="s">
        <v>666</v>
      </c>
      <c r="K2745" s="11" t="s">
        <v>78</v>
      </c>
    </row>
    <row r="2746" spans="1:11" ht="43.2" x14ac:dyDescent="0.3">
      <c r="A2746" s="6">
        <v>11749</v>
      </c>
      <c r="B2746" s="6">
        <v>105</v>
      </c>
      <c r="C2746" s="6">
        <v>54</v>
      </c>
      <c r="D2746" s="6">
        <v>105</v>
      </c>
      <c r="E2746" s="6">
        <v>54</v>
      </c>
      <c r="F2746" s="7" t="s">
        <v>668</v>
      </c>
      <c r="G2746" s="7" t="s">
        <v>391</v>
      </c>
      <c r="H2746" s="11" t="s">
        <v>477</v>
      </c>
      <c r="I2746" s="11" t="s">
        <v>478</v>
      </c>
      <c r="J2746" s="11" t="s">
        <v>479</v>
      </c>
      <c r="K2746" s="11" t="s">
        <v>8</v>
      </c>
    </row>
    <row r="2747" spans="1:11" ht="115.2" x14ac:dyDescent="0.3">
      <c r="A2747" s="6">
        <v>11751</v>
      </c>
      <c r="B2747" s="6">
        <v>105</v>
      </c>
      <c r="C2747" s="6">
        <v>54</v>
      </c>
      <c r="D2747" s="6">
        <v>105</v>
      </c>
      <c r="E2747" s="6">
        <v>54</v>
      </c>
      <c r="F2747" s="7" t="s">
        <v>669</v>
      </c>
      <c r="G2747" s="7" t="s">
        <v>670</v>
      </c>
      <c r="H2747" s="11" t="s">
        <v>477</v>
      </c>
      <c r="I2747" s="11" t="s">
        <v>478</v>
      </c>
      <c r="J2747" s="11" t="s">
        <v>479</v>
      </c>
      <c r="K2747" s="11" t="s">
        <v>8</v>
      </c>
    </row>
    <row r="2748" spans="1:11" ht="57.6" x14ac:dyDescent="0.3">
      <c r="A2748" s="6">
        <v>42555</v>
      </c>
      <c r="B2748" s="6">
        <v>106</v>
      </c>
      <c r="C2748" s="6">
        <v>2</v>
      </c>
      <c r="D2748" s="6">
        <v>106</v>
      </c>
      <c r="E2748" s="6">
        <v>2</v>
      </c>
      <c r="F2748" s="7" t="s">
        <v>672</v>
      </c>
      <c r="G2748" s="7" t="s">
        <v>673</v>
      </c>
      <c r="H2748" s="11" t="s">
        <v>498</v>
      </c>
      <c r="I2748" s="11" t="s">
        <v>499</v>
      </c>
      <c r="J2748" s="11" t="s">
        <v>500</v>
      </c>
      <c r="K2748" s="11" t="s">
        <v>138</v>
      </c>
    </row>
    <row r="2749" spans="1:11" ht="72" x14ac:dyDescent="0.3">
      <c r="A2749" s="6">
        <v>110009</v>
      </c>
      <c r="B2749" s="6">
        <v>106</v>
      </c>
      <c r="C2749" s="6">
        <v>5</v>
      </c>
      <c r="D2749" s="6"/>
      <c r="E2749" s="6"/>
      <c r="F2749" s="7" t="s">
        <v>694</v>
      </c>
      <c r="G2749" s="7" t="s">
        <v>695</v>
      </c>
      <c r="H2749" s="11" t="s">
        <v>177</v>
      </c>
      <c r="I2749" s="11" t="s">
        <v>178</v>
      </c>
      <c r="J2749" s="11" t="s">
        <v>179</v>
      </c>
      <c r="K2749" s="11" t="s">
        <v>180</v>
      </c>
    </row>
    <row r="2750" spans="1:11" ht="43.2" x14ac:dyDescent="0.3">
      <c r="A2750" s="6">
        <v>126079</v>
      </c>
      <c r="B2750" s="6">
        <v>106</v>
      </c>
      <c r="C2750" s="6">
        <v>7</v>
      </c>
      <c r="D2750" s="6">
        <v>106</v>
      </c>
      <c r="E2750" s="6">
        <v>51</v>
      </c>
      <c r="F2750" s="7" t="s">
        <v>696</v>
      </c>
      <c r="G2750" s="7" t="s">
        <v>697</v>
      </c>
      <c r="H2750" s="11" t="s">
        <v>5</v>
      </c>
      <c r="I2750" s="11" t="s">
        <v>6</v>
      </c>
      <c r="J2750" s="11" t="s">
        <v>7</v>
      </c>
      <c r="K2750" s="11" t="s">
        <v>8</v>
      </c>
    </row>
    <row r="2751" spans="1:11" ht="43.2" x14ac:dyDescent="0.3">
      <c r="A2751" s="6">
        <v>9195</v>
      </c>
      <c r="B2751" s="6">
        <v>106</v>
      </c>
      <c r="C2751" s="6">
        <v>7</v>
      </c>
      <c r="D2751" s="6">
        <v>106</v>
      </c>
      <c r="E2751" s="6">
        <v>51</v>
      </c>
      <c r="F2751" s="7" t="s">
        <v>698</v>
      </c>
      <c r="G2751" s="7" t="s">
        <v>699</v>
      </c>
      <c r="H2751" s="11" t="s">
        <v>231</v>
      </c>
      <c r="I2751" s="11" t="s">
        <v>232</v>
      </c>
      <c r="J2751" s="11" t="s">
        <v>233</v>
      </c>
      <c r="K2751" s="11" t="s">
        <v>234</v>
      </c>
    </row>
    <row r="2752" spans="1:11" ht="86.4" x14ac:dyDescent="0.3">
      <c r="A2752" s="6">
        <v>80707</v>
      </c>
      <c r="B2752" s="6">
        <v>106</v>
      </c>
      <c r="C2752" s="6">
        <v>15</v>
      </c>
      <c r="D2752" s="6">
        <v>106</v>
      </c>
      <c r="E2752" s="6">
        <v>16</v>
      </c>
      <c r="F2752" s="7" t="s">
        <v>671</v>
      </c>
      <c r="G2752" s="7" t="s">
        <v>391</v>
      </c>
      <c r="H2752" s="11" t="s">
        <v>321</v>
      </c>
      <c r="I2752" s="11" t="s">
        <v>322</v>
      </c>
      <c r="J2752" s="11" t="s">
        <v>323</v>
      </c>
      <c r="K2752" s="11" t="s">
        <v>324</v>
      </c>
    </row>
    <row r="2753" spans="1:11" ht="144" x14ac:dyDescent="0.3">
      <c r="A2753" s="6">
        <v>9885</v>
      </c>
      <c r="B2753" s="6">
        <v>106</v>
      </c>
      <c r="C2753" s="6">
        <v>23</v>
      </c>
      <c r="D2753" s="6">
        <v>106</v>
      </c>
      <c r="E2753" s="6">
        <v>24</v>
      </c>
      <c r="F2753" s="7" t="s">
        <v>674</v>
      </c>
      <c r="G2753" s="7" t="s">
        <v>675</v>
      </c>
      <c r="H2753" s="11" t="s">
        <v>620</v>
      </c>
      <c r="I2753" s="11" t="s">
        <v>621</v>
      </c>
      <c r="J2753" s="11" t="s">
        <v>622</v>
      </c>
      <c r="K2753" s="11" t="s">
        <v>8</v>
      </c>
    </row>
    <row r="2754" spans="1:11" ht="43.2" x14ac:dyDescent="0.3">
      <c r="A2754" s="6">
        <v>9903</v>
      </c>
      <c r="B2754" s="6">
        <v>106</v>
      </c>
      <c r="C2754" s="6">
        <v>24</v>
      </c>
      <c r="D2754" s="6">
        <v>106</v>
      </c>
      <c r="E2754" s="6">
        <v>24</v>
      </c>
      <c r="F2754" s="7" t="s">
        <v>676</v>
      </c>
      <c r="G2754" s="7" t="s">
        <v>650</v>
      </c>
      <c r="H2754" s="11" t="s">
        <v>502</v>
      </c>
      <c r="I2754" s="11" t="s">
        <v>503</v>
      </c>
      <c r="J2754" s="11" t="s">
        <v>504</v>
      </c>
      <c r="K2754" s="11" t="s">
        <v>505</v>
      </c>
    </row>
    <row r="2755" spans="1:11" ht="43.2" x14ac:dyDescent="0.3">
      <c r="A2755" s="6">
        <v>126081</v>
      </c>
      <c r="B2755" s="6">
        <v>106</v>
      </c>
      <c r="C2755" s="6">
        <v>24</v>
      </c>
      <c r="D2755" s="6">
        <v>106</v>
      </c>
      <c r="E2755" s="6">
        <v>26</v>
      </c>
      <c r="F2755" s="7" t="s">
        <v>677</v>
      </c>
      <c r="G2755" s="7" t="s">
        <v>678</v>
      </c>
      <c r="H2755" s="11" t="s">
        <v>5</v>
      </c>
      <c r="I2755" s="11" t="s">
        <v>6</v>
      </c>
      <c r="J2755" s="11" t="s">
        <v>7</v>
      </c>
      <c r="K2755" s="11" t="s">
        <v>8</v>
      </c>
    </row>
    <row r="2756" spans="1:11" ht="28.8" x14ac:dyDescent="0.3">
      <c r="A2756" s="6">
        <v>40019</v>
      </c>
      <c r="B2756" s="6">
        <v>106</v>
      </c>
      <c r="C2756" s="6">
        <v>24</v>
      </c>
      <c r="D2756" s="6">
        <v>106</v>
      </c>
      <c r="E2756" s="6">
        <v>51</v>
      </c>
      <c r="F2756" s="7" t="s">
        <v>654</v>
      </c>
      <c r="G2756" s="7" t="s">
        <v>391</v>
      </c>
      <c r="H2756" s="11" t="s">
        <v>333</v>
      </c>
      <c r="I2756" s="11" t="s">
        <v>334</v>
      </c>
      <c r="J2756" s="11" t="s">
        <v>335</v>
      </c>
      <c r="K2756" s="11" t="s">
        <v>40</v>
      </c>
    </row>
    <row r="2757" spans="1:11" ht="100.8" x14ac:dyDescent="0.3">
      <c r="A2757" s="6">
        <v>13787</v>
      </c>
      <c r="B2757" s="6">
        <v>106</v>
      </c>
      <c r="C2757" s="6">
        <v>29</v>
      </c>
      <c r="D2757" s="6">
        <v>106</v>
      </c>
      <c r="E2757" s="6">
        <v>29</v>
      </c>
      <c r="F2757" s="7" t="s">
        <v>679</v>
      </c>
      <c r="G2757" s="7" t="s">
        <v>680</v>
      </c>
      <c r="H2757" s="11" t="s">
        <v>441</v>
      </c>
      <c r="I2757" s="11" t="s">
        <v>442</v>
      </c>
      <c r="J2757" s="11" t="s">
        <v>443</v>
      </c>
      <c r="K2757" s="11" t="s">
        <v>444</v>
      </c>
    </row>
    <row r="2758" spans="1:11" ht="28.8" x14ac:dyDescent="0.3">
      <c r="A2758" s="6">
        <v>109119</v>
      </c>
      <c r="B2758" s="6">
        <v>106</v>
      </c>
      <c r="C2758" s="6">
        <v>32</v>
      </c>
      <c r="D2758" s="6">
        <v>106</v>
      </c>
      <c r="E2758" s="6">
        <v>32</v>
      </c>
      <c r="F2758" s="7" t="s">
        <v>681</v>
      </c>
      <c r="G2758" s="7" t="s">
        <v>391</v>
      </c>
      <c r="H2758" s="11" t="s">
        <v>492</v>
      </c>
      <c r="I2758" s="11" t="s">
        <v>493</v>
      </c>
      <c r="J2758" s="11" t="s">
        <v>494</v>
      </c>
      <c r="K2758" s="11" t="s">
        <v>8</v>
      </c>
    </row>
    <row r="2759" spans="1:11" ht="57.6" x14ac:dyDescent="0.3">
      <c r="A2759" s="6">
        <v>109851</v>
      </c>
      <c r="B2759" s="6">
        <v>106</v>
      </c>
      <c r="C2759" s="6">
        <v>33</v>
      </c>
      <c r="D2759" s="6">
        <v>106</v>
      </c>
      <c r="E2759" s="6">
        <v>34</v>
      </c>
      <c r="F2759" s="7" t="s">
        <v>682</v>
      </c>
      <c r="G2759" s="7" t="s">
        <v>686</v>
      </c>
      <c r="H2759" s="11" t="s">
        <v>683</v>
      </c>
      <c r="I2759" s="11" t="s">
        <v>684</v>
      </c>
      <c r="J2759" s="11" t="s">
        <v>685</v>
      </c>
      <c r="K2759" s="11" t="s">
        <v>54</v>
      </c>
    </row>
    <row r="2760" spans="1:11" ht="100.8" x14ac:dyDescent="0.3">
      <c r="A2760" s="6">
        <v>13789</v>
      </c>
      <c r="B2760" s="6">
        <v>106</v>
      </c>
      <c r="C2760" s="6">
        <v>37</v>
      </c>
      <c r="D2760" s="6">
        <v>106</v>
      </c>
      <c r="E2760" s="6">
        <v>37</v>
      </c>
      <c r="F2760" s="7" t="s">
        <v>687</v>
      </c>
      <c r="G2760" s="7" t="s">
        <v>391</v>
      </c>
      <c r="H2760" s="11" t="s">
        <v>441</v>
      </c>
      <c r="I2760" s="11" t="s">
        <v>442</v>
      </c>
      <c r="J2760" s="11" t="s">
        <v>443</v>
      </c>
      <c r="K2760" s="11" t="s">
        <v>444</v>
      </c>
    </row>
    <row r="2761" spans="1:11" ht="28.8" x14ac:dyDescent="0.3">
      <c r="A2761" s="6">
        <v>109121</v>
      </c>
      <c r="B2761" s="6">
        <v>106</v>
      </c>
      <c r="C2761" s="6">
        <v>48</v>
      </c>
      <c r="D2761" s="6">
        <v>106</v>
      </c>
      <c r="E2761" s="6">
        <v>48</v>
      </c>
      <c r="F2761" s="7" t="s">
        <v>688</v>
      </c>
      <c r="G2761" s="7" t="s">
        <v>689</v>
      </c>
      <c r="H2761" s="11" t="s">
        <v>492</v>
      </c>
      <c r="I2761" s="11" t="s">
        <v>493</v>
      </c>
      <c r="J2761" s="11" t="s">
        <v>494</v>
      </c>
      <c r="K2761" s="11" t="s">
        <v>8</v>
      </c>
    </row>
    <row r="2762" spans="1:11" ht="28.8" x14ac:dyDescent="0.3">
      <c r="A2762" s="6">
        <v>41179</v>
      </c>
      <c r="B2762" s="6">
        <v>106</v>
      </c>
      <c r="C2762" s="6">
        <v>48</v>
      </c>
      <c r="D2762" s="6">
        <v>106</v>
      </c>
      <c r="E2762" s="6">
        <v>48</v>
      </c>
      <c r="F2762" s="7" t="s">
        <v>690</v>
      </c>
      <c r="G2762" s="7" t="s">
        <v>689</v>
      </c>
      <c r="H2762" s="11" t="s">
        <v>333</v>
      </c>
      <c r="I2762" s="11" t="s">
        <v>334</v>
      </c>
      <c r="J2762" s="11" t="s">
        <v>335</v>
      </c>
      <c r="K2762" s="11" t="s">
        <v>40</v>
      </c>
    </row>
    <row r="2763" spans="1:11" ht="201.6" x14ac:dyDescent="0.3">
      <c r="A2763" s="6">
        <v>126083</v>
      </c>
      <c r="B2763" s="6">
        <v>106</v>
      </c>
      <c r="C2763" s="6">
        <v>48</v>
      </c>
      <c r="D2763" s="6">
        <v>106</v>
      </c>
      <c r="E2763" s="6">
        <v>49</v>
      </c>
      <c r="F2763" s="7" t="s">
        <v>691</v>
      </c>
      <c r="G2763" s="7" t="s">
        <v>391</v>
      </c>
      <c r="H2763" s="11" t="s">
        <v>5</v>
      </c>
      <c r="I2763" s="11" t="s">
        <v>6</v>
      </c>
      <c r="J2763" s="11" t="s">
        <v>7</v>
      </c>
      <c r="K2763" s="11" t="s">
        <v>8</v>
      </c>
    </row>
    <row r="2764" spans="1:11" ht="100.8" x14ac:dyDescent="0.3">
      <c r="A2764" s="6">
        <v>13791</v>
      </c>
      <c r="B2764" s="6">
        <v>106</v>
      </c>
      <c r="C2764" s="6">
        <v>48</v>
      </c>
      <c r="D2764" s="6">
        <v>106</v>
      </c>
      <c r="E2764" s="6">
        <v>51</v>
      </c>
      <c r="F2764" s="7" t="s">
        <v>692</v>
      </c>
      <c r="G2764" s="7" t="s">
        <v>693</v>
      </c>
      <c r="H2764" s="11" t="s">
        <v>441</v>
      </c>
      <c r="I2764" s="11" t="s">
        <v>442</v>
      </c>
      <c r="J2764" s="11" t="s">
        <v>443</v>
      </c>
      <c r="K2764" s="11" t="s">
        <v>444</v>
      </c>
    </row>
    <row r="2765" spans="1:11" ht="187.2" x14ac:dyDescent="0.3">
      <c r="A2765" s="6">
        <v>62501</v>
      </c>
      <c r="B2765" s="6">
        <v>107</v>
      </c>
      <c r="C2765" s="6">
        <v>1</v>
      </c>
      <c r="D2765" s="6">
        <v>108</v>
      </c>
      <c r="E2765" s="6">
        <v>7</v>
      </c>
      <c r="F2765" s="7" t="s">
        <v>702</v>
      </c>
      <c r="G2765" s="7" t="s">
        <v>703</v>
      </c>
      <c r="H2765" s="11" t="s">
        <v>75</v>
      </c>
      <c r="I2765" s="11" t="s">
        <v>76</v>
      </c>
      <c r="J2765" s="11" t="s">
        <v>77</v>
      </c>
      <c r="K2765" s="11" t="s">
        <v>78</v>
      </c>
    </row>
    <row r="2766" spans="1:11" ht="129.6" x14ac:dyDescent="0.3">
      <c r="A2766" s="6">
        <v>20757</v>
      </c>
      <c r="B2766" s="6">
        <v>107</v>
      </c>
      <c r="C2766" s="6">
        <v>3</v>
      </c>
      <c r="D2766" s="6">
        <v>107</v>
      </c>
      <c r="E2766" s="6">
        <v>18</v>
      </c>
      <c r="F2766" s="7" t="s">
        <v>722</v>
      </c>
      <c r="G2766" s="7" t="s">
        <v>723</v>
      </c>
      <c r="H2766" s="11" t="s">
        <v>368</v>
      </c>
      <c r="I2766" s="11" t="s">
        <v>369</v>
      </c>
      <c r="J2766" s="11" t="s">
        <v>370</v>
      </c>
      <c r="K2766" s="11" t="s">
        <v>40</v>
      </c>
    </row>
    <row r="2767" spans="1:11" ht="57.6" x14ac:dyDescent="0.3">
      <c r="A2767" s="6">
        <v>84917</v>
      </c>
      <c r="B2767" s="6">
        <v>107</v>
      </c>
      <c r="C2767" s="6">
        <v>3</v>
      </c>
      <c r="D2767" s="6">
        <v>107</v>
      </c>
      <c r="E2767" s="6">
        <v>18</v>
      </c>
      <c r="F2767" s="7" t="s">
        <v>724</v>
      </c>
      <c r="G2767" s="7" t="s">
        <v>725</v>
      </c>
      <c r="H2767" s="11" t="s">
        <v>614</v>
      </c>
      <c r="I2767" s="11" t="s">
        <v>615</v>
      </c>
      <c r="J2767" s="11" t="s">
        <v>616</v>
      </c>
      <c r="K2767" s="11" t="s">
        <v>54</v>
      </c>
    </row>
    <row r="2768" spans="1:11" ht="100.8" x14ac:dyDescent="0.3">
      <c r="A2768" s="6">
        <v>13793</v>
      </c>
      <c r="B2768" s="6">
        <v>107</v>
      </c>
      <c r="C2768" s="6">
        <v>13</v>
      </c>
      <c r="D2768" s="6">
        <v>107</v>
      </c>
      <c r="E2768" s="6">
        <v>13</v>
      </c>
      <c r="F2768" s="7" t="s">
        <v>704</v>
      </c>
      <c r="G2768" s="7" t="s">
        <v>391</v>
      </c>
      <c r="H2768" s="11" t="s">
        <v>441</v>
      </c>
      <c r="I2768" s="11" t="s">
        <v>442</v>
      </c>
      <c r="J2768" s="11" t="s">
        <v>443</v>
      </c>
      <c r="K2768" s="11" t="s">
        <v>444</v>
      </c>
    </row>
    <row r="2769" spans="1:11" ht="129.6" x14ac:dyDescent="0.3">
      <c r="A2769" s="6">
        <v>1637</v>
      </c>
      <c r="B2769" s="6">
        <v>107</v>
      </c>
      <c r="C2769" s="6">
        <v>16</v>
      </c>
      <c r="D2769" s="6">
        <v>107</v>
      </c>
      <c r="E2769" s="6">
        <v>16</v>
      </c>
      <c r="F2769" s="7" t="s">
        <v>705</v>
      </c>
      <c r="G2769" s="7" t="s">
        <v>709</v>
      </c>
      <c r="H2769" s="11" t="s">
        <v>706</v>
      </c>
      <c r="I2769" s="11" t="s">
        <v>707</v>
      </c>
      <c r="J2769" s="11" t="s">
        <v>708</v>
      </c>
      <c r="K2769" s="11" t="s">
        <v>120</v>
      </c>
    </row>
    <row r="2770" spans="1:11" ht="100.8" x14ac:dyDescent="0.3">
      <c r="A2770" s="6">
        <v>13795</v>
      </c>
      <c r="B2770" s="6">
        <v>107</v>
      </c>
      <c r="C2770" s="6">
        <v>16</v>
      </c>
      <c r="D2770" s="6">
        <v>107</v>
      </c>
      <c r="E2770" s="6">
        <v>16</v>
      </c>
      <c r="F2770" s="7" t="s">
        <v>710</v>
      </c>
      <c r="G2770" s="7" t="s">
        <v>391</v>
      </c>
      <c r="H2770" s="11" t="s">
        <v>441</v>
      </c>
      <c r="I2770" s="11" t="s">
        <v>442</v>
      </c>
      <c r="J2770" s="11" t="s">
        <v>443</v>
      </c>
      <c r="K2770" s="11" t="s">
        <v>444</v>
      </c>
    </row>
    <row r="2771" spans="1:11" ht="57.6" x14ac:dyDescent="0.3">
      <c r="A2771" s="6">
        <v>70169</v>
      </c>
      <c r="B2771" s="6">
        <v>107</v>
      </c>
      <c r="C2771" s="6">
        <v>21</v>
      </c>
      <c r="D2771" s="6">
        <v>107</v>
      </c>
      <c r="E2771" s="6">
        <v>29</v>
      </c>
      <c r="F2771" s="7" t="s">
        <v>713</v>
      </c>
      <c r="G2771" s="7" t="s">
        <v>717</v>
      </c>
      <c r="H2771" s="11" t="s">
        <v>714</v>
      </c>
      <c r="I2771" s="11" t="s">
        <v>715</v>
      </c>
      <c r="J2771" s="11" t="s">
        <v>716</v>
      </c>
      <c r="K2771" s="11" t="s">
        <v>8</v>
      </c>
    </row>
    <row r="2772" spans="1:11" ht="28.8" x14ac:dyDescent="0.3">
      <c r="A2772" s="6">
        <v>110011</v>
      </c>
      <c r="B2772" s="6">
        <v>107</v>
      </c>
      <c r="C2772" s="6">
        <v>21</v>
      </c>
      <c r="D2772" s="6"/>
      <c r="E2772" s="6"/>
      <c r="F2772" s="7" t="s">
        <v>711</v>
      </c>
      <c r="G2772" s="7" t="s">
        <v>712</v>
      </c>
      <c r="H2772" s="11" t="s">
        <v>177</v>
      </c>
      <c r="I2772" s="11" t="s">
        <v>178</v>
      </c>
      <c r="J2772" s="11" t="s">
        <v>179</v>
      </c>
      <c r="K2772" s="11" t="s">
        <v>180</v>
      </c>
    </row>
    <row r="2773" spans="1:11" ht="57.6" x14ac:dyDescent="0.3">
      <c r="A2773" s="6">
        <v>23983</v>
      </c>
      <c r="B2773" s="6">
        <v>107</v>
      </c>
      <c r="C2773" s="6">
        <v>26</v>
      </c>
      <c r="D2773" s="6"/>
      <c r="E2773" s="6"/>
      <c r="F2773" s="7" t="s">
        <v>718</v>
      </c>
      <c r="G2773" s="7" t="s">
        <v>391</v>
      </c>
      <c r="H2773" s="11" t="s">
        <v>615</v>
      </c>
      <c r="I2773" s="11" t="s">
        <v>719</v>
      </c>
      <c r="J2773" s="11" t="s">
        <v>259</v>
      </c>
      <c r="K2773" s="11" t="s">
        <v>54</v>
      </c>
    </row>
    <row r="2774" spans="1:11" ht="28.8" x14ac:dyDescent="0.3">
      <c r="A2774" s="6">
        <v>41155</v>
      </c>
      <c r="B2774" s="6">
        <v>107</v>
      </c>
      <c r="C2774" s="6">
        <v>27</v>
      </c>
      <c r="D2774" s="6">
        <v>107</v>
      </c>
      <c r="E2774" s="6">
        <v>29</v>
      </c>
      <c r="F2774" s="7" t="s">
        <v>720</v>
      </c>
      <c r="G2774" s="7" t="s">
        <v>721</v>
      </c>
      <c r="H2774" s="11" t="s">
        <v>333</v>
      </c>
      <c r="I2774" s="11" t="s">
        <v>334</v>
      </c>
      <c r="J2774" s="11" t="s">
        <v>335</v>
      </c>
      <c r="K2774" s="11" t="s">
        <v>40</v>
      </c>
    </row>
    <row r="2775" spans="1:11" ht="28.8" x14ac:dyDescent="0.3">
      <c r="A2775" s="6">
        <v>42329</v>
      </c>
      <c r="B2775" s="6">
        <v>107</v>
      </c>
      <c r="C2775" s="6">
        <v>32</v>
      </c>
      <c r="D2775" s="6">
        <v>107</v>
      </c>
      <c r="E2775" s="6">
        <v>32</v>
      </c>
      <c r="F2775" s="7" t="s">
        <v>727</v>
      </c>
      <c r="G2775" s="7" t="s">
        <v>728</v>
      </c>
      <c r="H2775" s="11" t="s">
        <v>562</v>
      </c>
      <c r="I2775" s="11" t="s">
        <v>563</v>
      </c>
      <c r="J2775" s="11" t="s">
        <v>564</v>
      </c>
      <c r="K2775" s="11" t="s">
        <v>40</v>
      </c>
    </row>
    <row r="2776" spans="1:11" ht="409.6" x14ac:dyDescent="0.3">
      <c r="A2776" s="6">
        <v>69547</v>
      </c>
      <c r="B2776" s="6">
        <v>107</v>
      </c>
      <c r="C2776" s="6">
        <v>32</v>
      </c>
      <c r="D2776" s="6">
        <v>108</v>
      </c>
      <c r="E2776" s="6">
        <v>25</v>
      </c>
      <c r="F2776" s="7" t="s">
        <v>729</v>
      </c>
      <c r="G2776" s="7" t="s">
        <v>730</v>
      </c>
      <c r="H2776" s="11" t="s">
        <v>629</v>
      </c>
      <c r="I2776" s="11" t="s">
        <v>630</v>
      </c>
      <c r="J2776" s="11" t="s">
        <v>631</v>
      </c>
      <c r="K2776" s="11" t="s">
        <v>234</v>
      </c>
    </row>
    <row r="2777" spans="1:11" ht="273.60000000000002" x14ac:dyDescent="0.3">
      <c r="A2777" s="6">
        <v>18381</v>
      </c>
      <c r="B2777" s="6">
        <v>107</v>
      </c>
      <c r="C2777" s="6">
        <v>32</v>
      </c>
      <c r="D2777" s="6">
        <v>108</v>
      </c>
      <c r="E2777" s="6">
        <v>25</v>
      </c>
      <c r="F2777" s="7" t="s">
        <v>731</v>
      </c>
      <c r="G2777" s="7" t="s">
        <v>735</v>
      </c>
      <c r="H2777" s="11" t="s">
        <v>732</v>
      </c>
      <c r="I2777" s="11" t="s">
        <v>733</v>
      </c>
      <c r="J2777" s="11" t="s">
        <v>734</v>
      </c>
      <c r="K2777" s="11" t="s">
        <v>8</v>
      </c>
    </row>
    <row r="2778" spans="1:11" ht="28.8" x14ac:dyDescent="0.3">
      <c r="A2778" s="6">
        <v>110013</v>
      </c>
      <c r="B2778" s="6">
        <v>107</v>
      </c>
      <c r="C2778" s="6">
        <v>32</v>
      </c>
      <c r="D2778" s="6"/>
      <c r="E2778" s="6"/>
      <c r="F2778" s="7" t="s">
        <v>726</v>
      </c>
      <c r="G2778" s="7" t="s">
        <v>389</v>
      </c>
      <c r="H2778" s="11" t="s">
        <v>177</v>
      </c>
      <c r="I2778" s="11" t="s">
        <v>178</v>
      </c>
      <c r="J2778" s="11" t="s">
        <v>179</v>
      </c>
      <c r="K2778" s="11" t="s">
        <v>180</v>
      </c>
    </row>
    <row r="2779" spans="1:11" ht="86.4" x14ac:dyDescent="0.3">
      <c r="A2779" s="6">
        <v>126085</v>
      </c>
      <c r="B2779" s="6">
        <v>107</v>
      </c>
      <c r="C2779" s="6">
        <v>34</v>
      </c>
      <c r="D2779" s="6">
        <v>108</v>
      </c>
      <c r="E2779" s="6">
        <v>7</v>
      </c>
      <c r="F2779" s="7" t="s">
        <v>736</v>
      </c>
      <c r="G2779" s="7" t="s">
        <v>737</v>
      </c>
      <c r="H2779" s="11" t="s">
        <v>5</v>
      </c>
      <c r="I2779" s="11" t="s">
        <v>6</v>
      </c>
      <c r="J2779" s="11" t="s">
        <v>7</v>
      </c>
      <c r="K2779" s="11" t="s">
        <v>8</v>
      </c>
    </row>
    <row r="2780" spans="1:11" ht="129.6" x14ac:dyDescent="0.3">
      <c r="A2780" s="6">
        <v>2811</v>
      </c>
      <c r="B2780" s="6">
        <v>107</v>
      </c>
      <c r="C2780" s="6">
        <v>36</v>
      </c>
      <c r="D2780" s="6">
        <v>107</v>
      </c>
      <c r="E2780" s="6">
        <v>36</v>
      </c>
      <c r="F2780" s="7" t="s">
        <v>738</v>
      </c>
      <c r="G2780" s="7" t="s">
        <v>739</v>
      </c>
      <c r="H2780" s="11" t="s">
        <v>706</v>
      </c>
      <c r="I2780" s="11" t="s">
        <v>707</v>
      </c>
      <c r="J2780" s="11" t="s">
        <v>708</v>
      </c>
      <c r="K2780" s="11" t="s">
        <v>120</v>
      </c>
    </row>
    <row r="2781" spans="1:11" ht="43.2" x14ac:dyDescent="0.3">
      <c r="A2781" s="6">
        <v>9905</v>
      </c>
      <c r="B2781" s="6">
        <v>107</v>
      </c>
      <c r="C2781" s="6">
        <v>44</v>
      </c>
      <c r="D2781" s="6">
        <v>107</v>
      </c>
      <c r="E2781" s="6">
        <v>44</v>
      </c>
      <c r="F2781" s="7" t="s">
        <v>740</v>
      </c>
      <c r="G2781" s="7" t="s">
        <v>741</v>
      </c>
      <c r="H2781" s="11" t="s">
        <v>502</v>
      </c>
      <c r="I2781" s="11" t="s">
        <v>503</v>
      </c>
      <c r="J2781" s="11" t="s">
        <v>504</v>
      </c>
      <c r="K2781" s="11" t="s">
        <v>505</v>
      </c>
    </row>
    <row r="2782" spans="1:11" ht="43.2" x14ac:dyDescent="0.3">
      <c r="A2782" s="6">
        <v>126087</v>
      </c>
      <c r="B2782" s="6">
        <v>107</v>
      </c>
      <c r="C2782" s="6">
        <v>53</v>
      </c>
      <c r="D2782" s="6">
        <v>108</v>
      </c>
      <c r="E2782" s="6">
        <v>2</v>
      </c>
      <c r="F2782" s="7" t="s">
        <v>742</v>
      </c>
      <c r="G2782" s="7" t="s">
        <v>743</v>
      </c>
      <c r="H2782" s="11" t="s">
        <v>5</v>
      </c>
      <c r="I2782" s="11" t="s">
        <v>6</v>
      </c>
      <c r="J2782" s="11" t="s">
        <v>7</v>
      </c>
      <c r="K2782" s="11" t="s">
        <v>8</v>
      </c>
    </row>
    <row r="2783" spans="1:11" ht="72" x14ac:dyDescent="0.3">
      <c r="A2783" s="6">
        <v>66403</v>
      </c>
      <c r="B2783" s="6">
        <v>107</v>
      </c>
      <c r="C2783" s="6"/>
      <c r="D2783" s="6">
        <v>107</v>
      </c>
      <c r="E2783" s="6"/>
      <c r="F2783" s="7" t="s">
        <v>700</v>
      </c>
      <c r="G2783" s="7" t="s">
        <v>701</v>
      </c>
      <c r="H2783" s="11" t="s">
        <v>163</v>
      </c>
      <c r="I2783" s="11" t="s">
        <v>164</v>
      </c>
      <c r="J2783" s="11" t="s">
        <v>165</v>
      </c>
      <c r="K2783" s="11" t="s">
        <v>120</v>
      </c>
    </row>
    <row r="2784" spans="1:11" ht="43.2" x14ac:dyDescent="0.3">
      <c r="A2784" s="6">
        <v>11753</v>
      </c>
      <c r="B2784" s="6">
        <v>108</v>
      </c>
      <c r="C2784" s="6">
        <v>2</v>
      </c>
      <c r="D2784" s="6">
        <v>108</v>
      </c>
      <c r="E2784" s="6">
        <v>2</v>
      </c>
      <c r="F2784" s="7" t="s">
        <v>748</v>
      </c>
      <c r="G2784" s="7" t="s">
        <v>749</v>
      </c>
      <c r="H2784" s="11" t="s">
        <v>477</v>
      </c>
      <c r="I2784" s="11" t="s">
        <v>478</v>
      </c>
      <c r="J2784" s="11" t="s">
        <v>479</v>
      </c>
      <c r="K2784" s="11" t="s">
        <v>8</v>
      </c>
    </row>
    <row r="2785" spans="1:11" ht="57.6" x14ac:dyDescent="0.3">
      <c r="A2785" s="6">
        <v>9197</v>
      </c>
      <c r="B2785" s="6">
        <v>108</v>
      </c>
      <c r="C2785" s="6">
        <v>2</v>
      </c>
      <c r="D2785" s="6">
        <v>108</v>
      </c>
      <c r="E2785" s="6">
        <v>4</v>
      </c>
      <c r="F2785" s="7" t="s">
        <v>750</v>
      </c>
      <c r="G2785" s="7" t="s">
        <v>751</v>
      </c>
      <c r="H2785" s="11" t="s">
        <v>231</v>
      </c>
      <c r="I2785" s="11" t="s">
        <v>232</v>
      </c>
      <c r="J2785" s="11" t="s">
        <v>233</v>
      </c>
      <c r="K2785" s="11" t="s">
        <v>234</v>
      </c>
    </row>
    <row r="2786" spans="1:11" ht="28.8" x14ac:dyDescent="0.3">
      <c r="A2786" s="6">
        <v>70837</v>
      </c>
      <c r="B2786" s="6">
        <v>108</v>
      </c>
      <c r="C2786" s="6">
        <v>6</v>
      </c>
      <c r="D2786" s="6">
        <v>108</v>
      </c>
      <c r="E2786" s="6">
        <v>6</v>
      </c>
      <c r="F2786" s="7" t="s">
        <v>769</v>
      </c>
      <c r="G2786" s="7" t="s">
        <v>741</v>
      </c>
      <c r="H2786" s="11" t="s">
        <v>770</v>
      </c>
      <c r="I2786" s="11" t="s">
        <v>771</v>
      </c>
      <c r="J2786" s="11" t="s">
        <v>772</v>
      </c>
      <c r="K2786" s="11" t="s">
        <v>114</v>
      </c>
    </row>
    <row r="2787" spans="1:11" ht="100.8" x14ac:dyDescent="0.3">
      <c r="A2787" s="6">
        <v>13797</v>
      </c>
      <c r="B2787" s="6">
        <v>108</v>
      </c>
      <c r="C2787" s="6">
        <v>6</v>
      </c>
      <c r="D2787" s="6">
        <v>108</v>
      </c>
      <c r="E2787" s="6">
        <v>6</v>
      </c>
      <c r="F2787" s="7" t="s">
        <v>773</v>
      </c>
      <c r="G2787" s="7" t="s">
        <v>741</v>
      </c>
      <c r="H2787" s="11" t="s">
        <v>441</v>
      </c>
      <c r="I2787" s="11" t="s">
        <v>442</v>
      </c>
      <c r="J2787" s="11" t="s">
        <v>443</v>
      </c>
      <c r="K2787" s="11" t="s">
        <v>444</v>
      </c>
    </row>
    <row r="2788" spans="1:11" ht="43.2" x14ac:dyDescent="0.3">
      <c r="A2788" s="6">
        <v>110015</v>
      </c>
      <c r="B2788" s="6">
        <v>108</v>
      </c>
      <c r="C2788" s="6">
        <v>10</v>
      </c>
      <c r="D2788" s="6">
        <v>108</v>
      </c>
      <c r="E2788" s="6">
        <v>25</v>
      </c>
      <c r="F2788" s="7" t="s">
        <v>744</v>
      </c>
      <c r="G2788" s="7" t="s">
        <v>745</v>
      </c>
      <c r="H2788" s="11" t="s">
        <v>177</v>
      </c>
      <c r="I2788" s="11" t="s">
        <v>178</v>
      </c>
      <c r="J2788" s="11" t="s">
        <v>179</v>
      </c>
      <c r="K2788" s="11" t="s">
        <v>180</v>
      </c>
    </row>
    <row r="2789" spans="1:11" ht="158.4" x14ac:dyDescent="0.3">
      <c r="A2789" s="6">
        <v>69549</v>
      </c>
      <c r="B2789" s="6">
        <v>108</v>
      </c>
      <c r="C2789" s="6">
        <v>12</v>
      </c>
      <c r="D2789" s="6">
        <v>108</v>
      </c>
      <c r="E2789" s="6">
        <v>25</v>
      </c>
      <c r="F2789" s="7" t="s">
        <v>746</v>
      </c>
      <c r="G2789" s="7" t="s">
        <v>747</v>
      </c>
      <c r="H2789" s="11" t="s">
        <v>629</v>
      </c>
      <c r="I2789" s="11" t="s">
        <v>630</v>
      </c>
      <c r="J2789" s="11" t="s">
        <v>631</v>
      </c>
      <c r="K2789" s="11" t="s">
        <v>234</v>
      </c>
    </row>
    <row r="2790" spans="1:11" ht="43.2" x14ac:dyDescent="0.3">
      <c r="A2790" s="6">
        <v>82815</v>
      </c>
      <c r="B2790" s="6">
        <v>108</v>
      </c>
      <c r="C2790" s="6">
        <v>22</v>
      </c>
      <c r="D2790" s="6">
        <v>108</v>
      </c>
      <c r="E2790" s="6">
        <v>24</v>
      </c>
      <c r="F2790" s="7" t="s">
        <v>752</v>
      </c>
      <c r="G2790" s="7" t="s">
        <v>753</v>
      </c>
      <c r="H2790" s="11" t="s">
        <v>535</v>
      </c>
      <c r="I2790" s="11" t="s">
        <v>536</v>
      </c>
      <c r="J2790" s="11" t="s">
        <v>537</v>
      </c>
      <c r="K2790" s="11" t="s">
        <v>234</v>
      </c>
    </row>
    <row r="2791" spans="1:11" ht="43.2" x14ac:dyDescent="0.3">
      <c r="A2791" s="6">
        <v>9199</v>
      </c>
      <c r="B2791" s="6">
        <v>108</v>
      </c>
      <c r="C2791" s="6">
        <v>22</v>
      </c>
      <c r="D2791" s="6">
        <v>108</v>
      </c>
      <c r="E2791" s="6">
        <v>24</v>
      </c>
      <c r="F2791" s="7" t="s">
        <v>754</v>
      </c>
      <c r="G2791" s="7" t="s">
        <v>751</v>
      </c>
      <c r="H2791" s="11" t="s">
        <v>231</v>
      </c>
      <c r="I2791" s="11" t="s">
        <v>232</v>
      </c>
      <c r="J2791" s="11" t="s">
        <v>233</v>
      </c>
      <c r="K2791" s="11" t="s">
        <v>234</v>
      </c>
    </row>
    <row r="2792" spans="1:11" ht="158.4" x14ac:dyDescent="0.3">
      <c r="A2792" s="6">
        <v>126089</v>
      </c>
      <c r="B2792" s="6">
        <v>108</v>
      </c>
      <c r="C2792" s="6">
        <v>24</v>
      </c>
      <c r="D2792" s="6">
        <v>108</v>
      </c>
      <c r="E2792" s="6">
        <v>25</v>
      </c>
      <c r="F2792" s="7" t="s">
        <v>755</v>
      </c>
      <c r="G2792" s="7" t="s">
        <v>756</v>
      </c>
      <c r="H2792" s="11" t="s">
        <v>5</v>
      </c>
      <c r="I2792" s="11" t="s">
        <v>6</v>
      </c>
      <c r="J2792" s="11" t="s">
        <v>7</v>
      </c>
      <c r="K2792" s="11" t="s">
        <v>8</v>
      </c>
    </row>
    <row r="2793" spans="1:11" ht="86.4" x14ac:dyDescent="0.3">
      <c r="A2793" s="6">
        <v>9201</v>
      </c>
      <c r="B2793" s="6">
        <v>108</v>
      </c>
      <c r="C2793" s="6">
        <v>25</v>
      </c>
      <c r="D2793" s="6">
        <v>108</v>
      </c>
      <c r="E2793" s="6">
        <v>25</v>
      </c>
      <c r="F2793" s="7" t="s">
        <v>757</v>
      </c>
      <c r="G2793" s="7" t="s">
        <v>758</v>
      </c>
      <c r="H2793" s="11" t="s">
        <v>231</v>
      </c>
      <c r="I2793" s="11" t="s">
        <v>232</v>
      </c>
      <c r="J2793" s="11" t="s">
        <v>233</v>
      </c>
      <c r="K2793" s="11" t="s">
        <v>234</v>
      </c>
    </row>
    <row r="2794" spans="1:11" ht="57.6" x14ac:dyDescent="0.3">
      <c r="A2794" s="6">
        <v>42331</v>
      </c>
      <c r="B2794" s="6">
        <v>108</v>
      </c>
      <c r="C2794" s="6">
        <v>28</v>
      </c>
      <c r="D2794" s="6">
        <v>109</v>
      </c>
      <c r="E2794" s="6">
        <v>40</v>
      </c>
      <c r="F2794" s="7" t="s">
        <v>759</v>
      </c>
      <c r="G2794" s="7" t="s">
        <v>760</v>
      </c>
      <c r="H2794" s="11" t="s">
        <v>562</v>
      </c>
      <c r="I2794" s="11" t="s">
        <v>563</v>
      </c>
      <c r="J2794" s="11" t="s">
        <v>564</v>
      </c>
      <c r="K2794" s="11" t="s">
        <v>40</v>
      </c>
    </row>
    <row r="2795" spans="1:11" ht="43.2" x14ac:dyDescent="0.3">
      <c r="A2795" s="6">
        <v>126091</v>
      </c>
      <c r="B2795" s="6">
        <v>108</v>
      </c>
      <c r="C2795" s="6">
        <v>30</v>
      </c>
      <c r="D2795" s="6">
        <v>109</v>
      </c>
      <c r="E2795" s="6">
        <v>40</v>
      </c>
      <c r="F2795" s="7" t="s">
        <v>761</v>
      </c>
      <c r="G2795" s="7" t="s">
        <v>762</v>
      </c>
      <c r="H2795" s="11" t="s">
        <v>5</v>
      </c>
      <c r="I2795" s="11" t="s">
        <v>6</v>
      </c>
      <c r="J2795" s="11" t="s">
        <v>7</v>
      </c>
      <c r="K2795" s="11" t="s">
        <v>8</v>
      </c>
    </row>
    <row r="2796" spans="1:11" ht="72" x14ac:dyDescent="0.3">
      <c r="A2796" s="6">
        <v>126093</v>
      </c>
      <c r="B2796" s="6">
        <v>108</v>
      </c>
      <c r="C2796" s="6">
        <v>47</v>
      </c>
      <c r="D2796" s="6">
        <v>108</v>
      </c>
      <c r="E2796" s="6">
        <v>48</v>
      </c>
      <c r="F2796" s="7" t="s">
        <v>763</v>
      </c>
      <c r="G2796" s="7" t="s">
        <v>764</v>
      </c>
      <c r="H2796" s="11" t="s">
        <v>5</v>
      </c>
      <c r="I2796" s="11" t="s">
        <v>6</v>
      </c>
      <c r="J2796" s="11" t="s">
        <v>7</v>
      </c>
      <c r="K2796" s="11" t="s">
        <v>8</v>
      </c>
    </row>
    <row r="2797" spans="1:11" ht="43.2" x14ac:dyDescent="0.3">
      <c r="A2797" s="6">
        <v>82817</v>
      </c>
      <c r="B2797" s="6">
        <v>108</v>
      </c>
      <c r="C2797" s="6">
        <v>47</v>
      </c>
      <c r="D2797" s="6">
        <v>108</v>
      </c>
      <c r="E2797" s="6">
        <v>50</v>
      </c>
      <c r="F2797" s="7" t="s">
        <v>765</v>
      </c>
      <c r="G2797" s="7" t="s">
        <v>766</v>
      </c>
      <c r="H2797" s="11" t="s">
        <v>535</v>
      </c>
      <c r="I2797" s="11" t="s">
        <v>536</v>
      </c>
      <c r="J2797" s="11" t="s">
        <v>537</v>
      </c>
      <c r="K2797" s="11" t="s">
        <v>234</v>
      </c>
    </row>
    <row r="2798" spans="1:11" ht="86.4" x14ac:dyDescent="0.3">
      <c r="A2798" s="6">
        <v>110017</v>
      </c>
      <c r="B2798" s="6">
        <v>108</v>
      </c>
      <c r="C2798" s="6">
        <v>52</v>
      </c>
      <c r="D2798" s="6">
        <v>109</v>
      </c>
      <c r="E2798" s="6">
        <v>30</v>
      </c>
      <c r="F2798" s="7" t="s">
        <v>767</v>
      </c>
      <c r="G2798" s="7" t="s">
        <v>768</v>
      </c>
      <c r="H2798" s="11" t="s">
        <v>177</v>
      </c>
      <c r="I2798" s="11" t="s">
        <v>178</v>
      </c>
      <c r="J2798" s="11" t="s">
        <v>179</v>
      </c>
      <c r="K2798" s="11" t="s">
        <v>180</v>
      </c>
    </row>
    <row r="2799" spans="1:11" ht="43.2" x14ac:dyDescent="0.3">
      <c r="A2799" s="6">
        <v>126095</v>
      </c>
      <c r="B2799" s="6">
        <v>109</v>
      </c>
      <c r="C2799" s="6">
        <v>1</v>
      </c>
      <c r="D2799" s="6">
        <v>109</v>
      </c>
      <c r="E2799" s="6">
        <v>3</v>
      </c>
      <c r="F2799" s="7" t="s">
        <v>778</v>
      </c>
      <c r="G2799" s="7" t="s">
        <v>779</v>
      </c>
      <c r="H2799" s="11" t="s">
        <v>5</v>
      </c>
      <c r="I2799" s="11" t="s">
        <v>6</v>
      </c>
      <c r="J2799" s="11" t="s">
        <v>7</v>
      </c>
      <c r="K2799" s="11" t="s">
        <v>8</v>
      </c>
    </row>
    <row r="2800" spans="1:11" ht="28.8" x14ac:dyDescent="0.3">
      <c r="A2800" s="6">
        <v>43421</v>
      </c>
      <c r="B2800" s="6">
        <v>109</v>
      </c>
      <c r="C2800" s="6">
        <v>1</v>
      </c>
      <c r="D2800" s="6"/>
      <c r="E2800" s="6">
        <v>2</v>
      </c>
      <c r="F2800" s="7" t="s">
        <v>776</v>
      </c>
      <c r="G2800" s="7" t="s">
        <v>777</v>
      </c>
      <c r="H2800" s="11" t="s">
        <v>451</v>
      </c>
      <c r="I2800" s="11" t="s">
        <v>452</v>
      </c>
      <c r="J2800" s="11" t="s">
        <v>453</v>
      </c>
      <c r="K2800" s="11" t="s">
        <v>454</v>
      </c>
    </row>
    <row r="2801" spans="1:11" ht="43.2" x14ac:dyDescent="0.3">
      <c r="A2801" s="6">
        <v>43423</v>
      </c>
      <c r="B2801" s="6">
        <v>109</v>
      </c>
      <c r="C2801" s="6">
        <v>2</v>
      </c>
      <c r="D2801" s="6"/>
      <c r="E2801" s="6">
        <v>3</v>
      </c>
      <c r="F2801" s="7" t="s">
        <v>786</v>
      </c>
      <c r="G2801" s="7" t="s">
        <v>777</v>
      </c>
      <c r="H2801" s="11" t="s">
        <v>451</v>
      </c>
      <c r="I2801" s="11" t="s">
        <v>452</v>
      </c>
      <c r="J2801" s="11" t="s">
        <v>453</v>
      </c>
      <c r="K2801" s="11" t="s">
        <v>454</v>
      </c>
    </row>
    <row r="2802" spans="1:11" ht="28.8" x14ac:dyDescent="0.3">
      <c r="A2802" s="6">
        <v>43425</v>
      </c>
      <c r="B2802" s="6">
        <v>109</v>
      </c>
      <c r="C2802" s="6">
        <v>5</v>
      </c>
      <c r="D2802" s="6"/>
      <c r="E2802" s="6"/>
      <c r="F2802" s="7" t="s">
        <v>816</v>
      </c>
      <c r="G2802" s="7" t="s">
        <v>777</v>
      </c>
      <c r="H2802" s="11" t="s">
        <v>451</v>
      </c>
      <c r="I2802" s="11" t="s">
        <v>452</v>
      </c>
      <c r="J2802" s="11" t="s">
        <v>453</v>
      </c>
      <c r="K2802" s="11" t="s">
        <v>454</v>
      </c>
    </row>
    <row r="2803" spans="1:11" ht="72" x14ac:dyDescent="0.3">
      <c r="A2803" s="6">
        <v>24461</v>
      </c>
      <c r="B2803" s="6">
        <v>109</v>
      </c>
      <c r="C2803" s="6">
        <v>9</v>
      </c>
      <c r="D2803" s="6">
        <v>109</v>
      </c>
      <c r="E2803" s="6">
        <v>19</v>
      </c>
      <c r="F2803" s="7" t="s">
        <v>821</v>
      </c>
      <c r="G2803" s="7" t="s">
        <v>824</v>
      </c>
      <c r="H2803" s="11" t="s">
        <v>822</v>
      </c>
      <c r="I2803" s="11" t="s">
        <v>823</v>
      </c>
      <c r="J2803" s="11" t="s">
        <v>772</v>
      </c>
      <c r="K2803" s="11" t="s">
        <v>114</v>
      </c>
    </row>
    <row r="2804" spans="1:11" ht="100.8" x14ac:dyDescent="0.3">
      <c r="A2804" s="6">
        <v>13799</v>
      </c>
      <c r="B2804" s="6">
        <v>109</v>
      </c>
      <c r="C2804" s="6">
        <v>13</v>
      </c>
      <c r="D2804" s="6">
        <v>109</v>
      </c>
      <c r="E2804" s="6">
        <v>14</v>
      </c>
      <c r="F2804" s="7" t="s">
        <v>781</v>
      </c>
      <c r="G2804" s="7" t="s">
        <v>391</v>
      </c>
      <c r="H2804" s="11" t="s">
        <v>441</v>
      </c>
      <c r="I2804" s="11" t="s">
        <v>442</v>
      </c>
      <c r="J2804" s="11" t="s">
        <v>443</v>
      </c>
      <c r="K2804" s="11" t="s">
        <v>444</v>
      </c>
    </row>
    <row r="2805" spans="1:11" ht="28.8" x14ac:dyDescent="0.3">
      <c r="A2805" s="6">
        <v>43427</v>
      </c>
      <c r="B2805" s="6">
        <v>109</v>
      </c>
      <c r="C2805" s="6">
        <v>13</v>
      </c>
      <c r="D2805" s="6"/>
      <c r="E2805" s="6"/>
      <c r="F2805" s="7" t="s">
        <v>780</v>
      </c>
      <c r="G2805" s="7" t="s">
        <v>391</v>
      </c>
      <c r="H2805" s="11" t="s">
        <v>451</v>
      </c>
      <c r="I2805" s="11" t="s">
        <v>452</v>
      </c>
      <c r="J2805" s="11" t="s">
        <v>453</v>
      </c>
      <c r="K2805" s="11" t="s">
        <v>454</v>
      </c>
    </row>
    <row r="2806" spans="1:11" ht="100.8" x14ac:dyDescent="0.3">
      <c r="A2806" s="6">
        <v>13801</v>
      </c>
      <c r="B2806" s="6">
        <v>109</v>
      </c>
      <c r="C2806" s="6">
        <v>16</v>
      </c>
      <c r="D2806" s="6">
        <v>109</v>
      </c>
      <c r="E2806" s="6">
        <v>16</v>
      </c>
      <c r="F2806" s="7" t="s">
        <v>782</v>
      </c>
      <c r="G2806" s="7" t="s">
        <v>391</v>
      </c>
      <c r="H2806" s="11" t="s">
        <v>441</v>
      </c>
      <c r="I2806" s="11" t="s">
        <v>442</v>
      </c>
      <c r="J2806" s="11" t="s">
        <v>443</v>
      </c>
      <c r="K2806" s="11" t="s">
        <v>444</v>
      </c>
    </row>
    <row r="2807" spans="1:11" ht="28.8" x14ac:dyDescent="0.3">
      <c r="A2807" s="6">
        <v>43429</v>
      </c>
      <c r="B2807" s="6">
        <v>109</v>
      </c>
      <c r="C2807" s="6">
        <v>16</v>
      </c>
      <c r="D2807" s="6"/>
      <c r="E2807" s="6"/>
      <c r="F2807" s="7" t="s">
        <v>780</v>
      </c>
      <c r="G2807" s="7" t="s">
        <v>391</v>
      </c>
      <c r="H2807" s="11" t="s">
        <v>451</v>
      </c>
      <c r="I2807" s="11" t="s">
        <v>452</v>
      </c>
      <c r="J2807" s="11" t="s">
        <v>453</v>
      </c>
      <c r="K2807" s="11" t="s">
        <v>454</v>
      </c>
    </row>
    <row r="2808" spans="1:11" ht="100.8" x14ac:dyDescent="0.3">
      <c r="A2808" s="6">
        <v>13803</v>
      </c>
      <c r="B2808" s="6">
        <v>109</v>
      </c>
      <c r="C2808" s="6">
        <v>17</v>
      </c>
      <c r="D2808" s="6">
        <v>109</v>
      </c>
      <c r="E2808" s="6">
        <v>17</v>
      </c>
      <c r="F2808" s="7" t="s">
        <v>784</v>
      </c>
      <c r="G2808" s="7" t="s">
        <v>391</v>
      </c>
      <c r="H2808" s="11" t="s">
        <v>441</v>
      </c>
      <c r="I2808" s="11" t="s">
        <v>442</v>
      </c>
      <c r="J2808" s="11" t="s">
        <v>443</v>
      </c>
      <c r="K2808" s="11" t="s">
        <v>444</v>
      </c>
    </row>
    <row r="2809" spans="1:11" ht="28.8" x14ac:dyDescent="0.3">
      <c r="A2809" s="6">
        <v>43431</v>
      </c>
      <c r="B2809" s="6">
        <v>109</v>
      </c>
      <c r="C2809" s="6">
        <v>17</v>
      </c>
      <c r="D2809" s="6"/>
      <c r="E2809" s="6"/>
      <c r="F2809" s="7" t="s">
        <v>783</v>
      </c>
      <c r="G2809" s="7" t="s">
        <v>391</v>
      </c>
      <c r="H2809" s="11" t="s">
        <v>451</v>
      </c>
      <c r="I2809" s="11" t="s">
        <v>452</v>
      </c>
      <c r="J2809" s="11" t="s">
        <v>453</v>
      </c>
      <c r="K2809" s="11" t="s">
        <v>454</v>
      </c>
    </row>
    <row r="2810" spans="1:11" ht="28.8" x14ac:dyDescent="0.3">
      <c r="A2810" s="6">
        <v>43433</v>
      </c>
      <c r="B2810" s="6">
        <v>109</v>
      </c>
      <c r="C2810" s="6">
        <v>18</v>
      </c>
      <c r="D2810" s="6"/>
      <c r="E2810" s="6"/>
      <c r="F2810" s="7" t="s">
        <v>785</v>
      </c>
      <c r="G2810" s="7" t="s">
        <v>391</v>
      </c>
      <c r="H2810" s="11" t="s">
        <v>451</v>
      </c>
      <c r="I2810" s="11" t="s">
        <v>452</v>
      </c>
      <c r="J2810" s="11" t="s">
        <v>453</v>
      </c>
      <c r="K2810" s="11" t="s">
        <v>454</v>
      </c>
    </row>
    <row r="2811" spans="1:11" ht="28.8" x14ac:dyDescent="0.3">
      <c r="A2811" s="6">
        <v>43435</v>
      </c>
      <c r="B2811" s="6">
        <v>109</v>
      </c>
      <c r="C2811" s="6">
        <v>29</v>
      </c>
      <c r="D2811" s="6"/>
      <c r="E2811" s="6"/>
      <c r="F2811" s="7" t="s">
        <v>787</v>
      </c>
      <c r="G2811" s="7" t="s">
        <v>391</v>
      </c>
      <c r="H2811" s="11" t="s">
        <v>451</v>
      </c>
      <c r="I2811" s="11" t="s">
        <v>452</v>
      </c>
      <c r="J2811" s="11" t="s">
        <v>453</v>
      </c>
      <c r="K2811" s="11" t="s">
        <v>454</v>
      </c>
    </row>
    <row r="2812" spans="1:11" ht="43.2" x14ac:dyDescent="0.3">
      <c r="A2812" s="6">
        <v>110019</v>
      </c>
      <c r="B2812" s="6">
        <v>109</v>
      </c>
      <c r="C2812" s="6">
        <v>32</v>
      </c>
      <c r="D2812" s="6">
        <v>109</v>
      </c>
      <c r="E2812" s="6">
        <v>40</v>
      </c>
      <c r="F2812" s="7" t="s">
        <v>788</v>
      </c>
      <c r="G2812" s="7" t="s">
        <v>789</v>
      </c>
      <c r="H2812" s="11" t="s">
        <v>177</v>
      </c>
      <c r="I2812" s="11" t="s">
        <v>178</v>
      </c>
      <c r="J2812" s="11" t="s">
        <v>179</v>
      </c>
      <c r="K2812" s="11" t="s">
        <v>180</v>
      </c>
    </row>
    <row r="2813" spans="1:11" ht="129.6" x14ac:dyDescent="0.3">
      <c r="A2813" s="6">
        <v>1635</v>
      </c>
      <c r="B2813" s="6">
        <v>109</v>
      </c>
      <c r="C2813" s="6">
        <v>34</v>
      </c>
      <c r="D2813" s="6">
        <v>109</v>
      </c>
      <c r="E2813" s="6">
        <v>34</v>
      </c>
      <c r="F2813" s="7" t="s">
        <v>792</v>
      </c>
      <c r="G2813" s="7" t="s">
        <v>793</v>
      </c>
      <c r="H2813" s="11" t="s">
        <v>706</v>
      </c>
      <c r="I2813" s="11" t="s">
        <v>707</v>
      </c>
      <c r="J2813" s="11" t="s">
        <v>708</v>
      </c>
      <c r="K2813" s="11" t="s">
        <v>120</v>
      </c>
    </row>
    <row r="2814" spans="1:11" ht="100.8" x14ac:dyDescent="0.3">
      <c r="A2814" s="6">
        <v>126097</v>
      </c>
      <c r="B2814" s="6">
        <v>109</v>
      </c>
      <c r="C2814" s="6">
        <v>34</v>
      </c>
      <c r="D2814" s="6"/>
      <c r="E2814" s="6"/>
      <c r="F2814" s="7" t="s">
        <v>790</v>
      </c>
      <c r="G2814" s="7" t="s">
        <v>791</v>
      </c>
      <c r="H2814" s="11" t="s">
        <v>5</v>
      </c>
      <c r="I2814" s="11" t="s">
        <v>6</v>
      </c>
      <c r="J2814" s="11" t="s">
        <v>7</v>
      </c>
      <c r="K2814" s="11" t="s">
        <v>8</v>
      </c>
    </row>
    <row r="2815" spans="1:11" ht="28.8" x14ac:dyDescent="0.3">
      <c r="A2815" s="6">
        <v>40021</v>
      </c>
      <c r="B2815" s="6">
        <v>109</v>
      </c>
      <c r="C2815" s="6">
        <v>39</v>
      </c>
      <c r="D2815" s="6">
        <v>109</v>
      </c>
      <c r="E2815" s="6">
        <v>39</v>
      </c>
      <c r="F2815" s="7" t="s">
        <v>654</v>
      </c>
      <c r="G2815" s="7" t="s">
        <v>794</v>
      </c>
      <c r="H2815" s="11" t="s">
        <v>333</v>
      </c>
      <c r="I2815" s="11" t="s">
        <v>334</v>
      </c>
      <c r="J2815" s="11" t="s">
        <v>335</v>
      </c>
      <c r="K2815" s="11" t="s">
        <v>40</v>
      </c>
    </row>
    <row r="2816" spans="1:11" ht="72" x14ac:dyDescent="0.3">
      <c r="A2816" s="6">
        <v>9219</v>
      </c>
      <c r="B2816" s="6">
        <v>109</v>
      </c>
      <c r="C2816" s="6">
        <v>40</v>
      </c>
      <c r="D2816" s="6">
        <v>109</v>
      </c>
      <c r="E2816" s="6">
        <v>40</v>
      </c>
      <c r="F2816" s="7" t="s">
        <v>795</v>
      </c>
      <c r="G2816" s="7" t="s">
        <v>796</v>
      </c>
      <c r="H2816" s="11" t="s">
        <v>231</v>
      </c>
      <c r="I2816" s="11" t="s">
        <v>232</v>
      </c>
      <c r="J2816" s="11" t="s">
        <v>233</v>
      </c>
      <c r="K2816" s="11" t="s">
        <v>234</v>
      </c>
    </row>
    <row r="2817" spans="1:11" ht="57.6" x14ac:dyDescent="0.3">
      <c r="A2817" s="6">
        <v>1515</v>
      </c>
      <c r="B2817" s="6">
        <v>109</v>
      </c>
      <c r="C2817" s="6">
        <v>41</v>
      </c>
      <c r="D2817" s="6">
        <v>109</v>
      </c>
      <c r="E2817" s="6">
        <v>41</v>
      </c>
      <c r="F2817" s="7" t="s">
        <v>797</v>
      </c>
      <c r="G2817" s="7" t="s">
        <v>798</v>
      </c>
      <c r="H2817" s="11" t="s">
        <v>436</v>
      </c>
      <c r="I2817" s="11" t="s">
        <v>437</v>
      </c>
      <c r="J2817" s="11" t="s">
        <v>438</v>
      </c>
      <c r="K2817" s="11" t="s">
        <v>194</v>
      </c>
    </row>
    <row r="2818" spans="1:11" ht="43.2" x14ac:dyDescent="0.3">
      <c r="A2818" s="6">
        <v>40559</v>
      </c>
      <c r="B2818" s="6">
        <v>109</v>
      </c>
      <c r="C2818" s="6">
        <v>43</v>
      </c>
      <c r="D2818" s="6">
        <v>109</v>
      </c>
      <c r="E2818" s="6">
        <v>43</v>
      </c>
      <c r="F2818" s="7" t="s">
        <v>799</v>
      </c>
      <c r="G2818" s="7" t="s">
        <v>800</v>
      </c>
      <c r="H2818" s="11" t="s">
        <v>333</v>
      </c>
      <c r="I2818" s="11" t="s">
        <v>334</v>
      </c>
      <c r="J2818" s="11" t="s">
        <v>335</v>
      </c>
      <c r="K2818" s="11" t="s">
        <v>40</v>
      </c>
    </row>
    <row r="2819" spans="1:11" ht="230.4" x14ac:dyDescent="0.3">
      <c r="A2819" s="6">
        <v>100507</v>
      </c>
      <c r="B2819" s="6">
        <v>109</v>
      </c>
      <c r="C2819" s="6">
        <v>43</v>
      </c>
      <c r="D2819" s="6">
        <v>109</v>
      </c>
      <c r="E2819" s="6">
        <v>43</v>
      </c>
      <c r="F2819" s="7" t="s">
        <v>801</v>
      </c>
      <c r="G2819" s="7" t="s">
        <v>806</v>
      </c>
      <c r="H2819" s="11" t="s">
        <v>802</v>
      </c>
      <c r="I2819" s="11" t="s">
        <v>803</v>
      </c>
      <c r="J2819" s="11" t="s">
        <v>804</v>
      </c>
      <c r="K2819" s="11" t="s">
        <v>805</v>
      </c>
    </row>
    <row r="2820" spans="1:11" ht="115.2" x14ac:dyDescent="0.3">
      <c r="A2820" s="6">
        <v>112839</v>
      </c>
      <c r="B2820" s="6">
        <v>109</v>
      </c>
      <c r="C2820" s="6">
        <v>43</v>
      </c>
      <c r="D2820" s="6">
        <v>110</v>
      </c>
      <c r="E2820" s="6">
        <v>25</v>
      </c>
      <c r="F2820" s="7" t="s">
        <v>807</v>
      </c>
      <c r="G2820" s="7" t="s">
        <v>808</v>
      </c>
      <c r="H2820" s="11" t="s">
        <v>122</v>
      </c>
      <c r="I2820" s="11" t="s">
        <v>123</v>
      </c>
      <c r="J2820" s="11" t="s">
        <v>124</v>
      </c>
      <c r="K2820" s="11" t="s">
        <v>125</v>
      </c>
    </row>
    <row r="2821" spans="1:11" ht="43.2" x14ac:dyDescent="0.3">
      <c r="A2821" s="6">
        <v>88009</v>
      </c>
      <c r="B2821" s="6">
        <v>109</v>
      </c>
      <c r="C2821" s="6">
        <v>45</v>
      </c>
      <c r="D2821" s="6">
        <v>111</v>
      </c>
      <c r="E2821" s="6">
        <v>30</v>
      </c>
      <c r="F2821" s="7" t="s">
        <v>809</v>
      </c>
      <c r="G2821" s="7" t="s">
        <v>813</v>
      </c>
      <c r="H2821" s="11" t="s">
        <v>810</v>
      </c>
      <c r="I2821" s="11" t="s">
        <v>811</v>
      </c>
      <c r="J2821" s="11" t="s">
        <v>812</v>
      </c>
      <c r="K2821" s="11" t="s">
        <v>234</v>
      </c>
    </row>
    <row r="2822" spans="1:11" ht="72" x14ac:dyDescent="0.3">
      <c r="A2822" s="6">
        <v>62503</v>
      </c>
      <c r="B2822" s="6">
        <v>109</v>
      </c>
      <c r="C2822" s="6">
        <v>48</v>
      </c>
      <c r="D2822" s="6">
        <v>109</v>
      </c>
      <c r="E2822" s="6">
        <v>50</v>
      </c>
      <c r="F2822" s="7" t="s">
        <v>814</v>
      </c>
      <c r="G2822" s="7" t="s">
        <v>815</v>
      </c>
      <c r="H2822" s="11" t="s">
        <v>75</v>
      </c>
      <c r="I2822" s="11" t="s">
        <v>76</v>
      </c>
      <c r="J2822" s="11" t="s">
        <v>77</v>
      </c>
      <c r="K2822" s="11" t="s">
        <v>78</v>
      </c>
    </row>
    <row r="2823" spans="1:11" ht="57.6" x14ac:dyDescent="0.3">
      <c r="A2823" s="6">
        <v>74365</v>
      </c>
      <c r="B2823" s="6">
        <v>109</v>
      </c>
      <c r="C2823" s="6">
        <v>52</v>
      </c>
      <c r="D2823" s="6">
        <v>109</v>
      </c>
      <c r="E2823" s="6">
        <v>54</v>
      </c>
      <c r="F2823" s="7" t="s">
        <v>817</v>
      </c>
      <c r="G2823" s="7" t="s">
        <v>818</v>
      </c>
      <c r="H2823" s="11" t="s">
        <v>209</v>
      </c>
      <c r="I2823" s="11" t="s">
        <v>209</v>
      </c>
      <c r="J2823" s="11" t="s">
        <v>210</v>
      </c>
      <c r="K2823" s="11" t="s">
        <v>186</v>
      </c>
    </row>
    <row r="2824" spans="1:11" ht="28.8" x14ac:dyDescent="0.3">
      <c r="A2824" s="6">
        <v>110021</v>
      </c>
      <c r="B2824" s="6">
        <v>109</v>
      </c>
      <c r="C2824" s="6">
        <v>52</v>
      </c>
      <c r="D2824" s="6">
        <v>109</v>
      </c>
      <c r="E2824" s="6">
        <v>54</v>
      </c>
      <c r="F2824" s="7" t="s">
        <v>819</v>
      </c>
      <c r="G2824" s="7" t="s">
        <v>820</v>
      </c>
      <c r="H2824" s="11" t="s">
        <v>177</v>
      </c>
      <c r="I2824" s="11" t="s">
        <v>178</v>
      </c>
      <c r="J2824" s="11" t="s">
        <v>179</v>
      </c>
      <c r="K2824" s="11" t="s">
        <v>180</v>
      </c>
    </row>
    <row r="2825" spans="1:11" ht="28.8" x14ac:dyDescent="0.3">
      <c r="A2825" s="6">
        <v>117123</v>
      </c>
      <c r="B2825" s="6">
        <v>109</v>
      </c>
      <c r="C2825" s="6"/>
      <c r="D2825" s="6">
        <v>109</v>
      </c>
      <c r="E2825" s="6"/>
      <c r="F2825" s="7" t="s">
        <v>774</v>
      </c>
      <c r="G2825" s="7" t="s">
        <v>775</v>
      </c>
      <c r="H2825" s="11" t="s">
        <v>37</v>
      </c>
      <c r="I2825" s="11" t="s">
        <v>38</v>
      </c>
      <c r="J2825" s="11" t="s">
        <v>39</v>
      </c>
      <c r="K2825" s="11" t="s">
        <v>40</v>
      </c>
    </row>
    <row r="2826" spans="1:11" ht="28.8" x14ac:dyDescent="0.3">
      <c r="A2826" s="6">
        <v>44417</v>
      </c>
      <c r="B2826" s="6">
        <v>110</v>
      </c>
      <c r="C2826" s="6">
        <v>2</v>
      </c>
      <c r="D2826" s="6">
        <v>110</v>
      </c>
      <c r="E2826" s="6">
        <v>2</v>
      </c>
      <c r="F2826" s="7" t="s">
        <v>981</v>
      </c>
      <c r="G2826" s="7" t="s">
        <v>956</v>
      </c>
      <c r="H2826" s="11" t="s">
        <v>354</v>
      </c>
      <c r="I2826" s="11" t="s">
        <v>355</v>
      </c>
      <c r="J2826" s="11" t="s">
        <v>193</v>
      </c>
      <c r="K2826" s="11" t="s">
        <v>194</v>
      </c>
    </row>
    <row r="2827" spans="1:11" ht="43.2" x14ac:dyDescent="0.3">
      <c r="A2827" s="6">
        <v>44425</v>
      </c>
      <c r="B2827" s="6">
        <v>110</v>
      </c>
      <c r="C2827" s="6">
        <v>5</v>
      </c>
      <c r="D2827" s="6">
        <v>110</v>
      </c>
      <c r="E2827" s="6">
        <v>16</v>
      </c>
      <c r="F2827" s="7" t="s">
        <v>1005</v>
      </c>
      <c r="G2827" s="7" t="s">
        <v>1006</v>
      </c>
      <c r="H2827" s="11" t="s">
        <v>354</v>
      </c>
      <c r="I2827" s="11" t="s">
        <v>355</v>
      </c>
      <c r="J2827" s="11" t="s">
        <v>193</v>
      </c>
      <c r="K2827" s="11" t="s">
        <v>194</v>
      </c>
    </row>
    <row r="2828" spans="1:11" ht="57.6" x14ac:dyDescent="0.3">
      <c r="A2828" s="6">
        <v>79131</v>
      </c>
      <c r="B2828" s="6">
        <v>110</v>
      </c>
      <c r="C2828" s="6">
        <v>8</v>
      </c>
      <c r="D2828" s="6">
        <v>110</v>
      </c>
      <c r="E2828" s="6">
        <v>8</v>
      </c>
      <c r="F2828" s="7" t="s">
        <v>1009</v>
      </c>
      <c r="G2828" s="7" t="s">
        <v>1013</v>
      </c>
      <c r="H2828" s="11" t="s">
        <v>1010</v>
      </c>
      <c r="I2828" s="11" t="s">
        <v>1011</v>
      </c>
      <c r="J2828" s="11" t="s">
        <v>1012</v>
      </c>
      <c r="K2828" s="11" t="s">
        <v>874</v>
      </c>
    </row>
    <row r="2829" spans="1:11" ht="28.8" x14ac:dyDescent="0.3">
      <c r="A2829" s="6">
        <v>44419</v>
      </c>
      <c r="B2829" s="6">
        <v>110</v>
      </c>
      <c r="C2829" s="6">
        <v>11</v>
      </c>
      <c r="D2829" s="6">
        <v>110</v>
      </c>
      <c r="E2829" s="6">
        <v>31</v>
      </c>
      <c r="F2829" s="7" t="s">
        <v>955</v>
      </c>
      <c r="G2829" s="7" t="s">
        <v>956</v>
      </c>
      <c r="H2829" s="11" t="s">
        <v>354</v>
      </c>
      <c r="I2829" s="11" t="s">
        <v>355</v>
      </c>
      <c r="J2829" s="11" t="s">
        <v>193</v>
      </c>
      <c r="K2829" s="11" t="s">
        <v>194</v>
      </c>
    </row>
    <row r="2830" spans="1:11" ht="288" x14ac:dyDescent="0.3">
      <c r="A2830" s="6">
        <v>23659</v>
      </c>
      <c r="B2830" s="6">
        <v>110</v>
      </c>
      <c r="C2830" s="6">
        <v>12</v>
      </c>
      <c r="D2830" s="6">
        <v>110</v>
      </c>
      <c r="E2830" s="6">
        <v>15</v>
      </c>
      <c r="F2830" s="7" t="s">
        <v>957</v>
      </c>
      <c r="G2830" s="7" t="s">
        <v>962</v>
      </c>
      <c r="H2830" s="11" t="s">
        <v>958</v>
      </c>
      <c r="I2830" s="11" t="s">
        <v>959</v>
      </c>
      <c r="J2830" s="11" t="s">
        <v>960</v>
      </c>
      <c r="K2830" s="11" t="s">
        <v>961</v>
      </c>
    </row>
    <row r="2831" spans="1:11" ht="86.4" x14ac:dyDescent="0.3">
      <c r="A2831" s="6">
        <v>9887</v>
      </c>
      <c r="B2831" s="6">
        <v>110</v>
      </c>
      <c r="C2831" s="6">
        <v>14</v>
      </c>
      <c r="D2831" s="6">
        <v>110</v>
      </c>
      <c r="E2831" s="6">
        <v>15</v>
      </c>
      <c r="F2831" s="7" t="s">
        <v>963</v>
      </c>
      <c r="G2831" s="7" t="s">
        <v>964</v>
      </c>
      <c r="H2831" s="11" t="s">
        <v>620</v>
      </c>
      <c r="I2831" s="11" t="s">
        <v>621</v>
      </c>
      <c r="J2831" s="11" t="s">
        <v>622</v>
      </c>
      <c r="K2831" s="11" t="s">
        <v>8</v>
      </c>
    </row>
    <row r="2832" spans="1:11" ht="100.8" x14ac:dyDescent="0.3">
      <c r="A2832" s="6">
        <v>79</v>
      </c>
      <c r="B2832" s="6">
        <v>110</v>
      </c>
      <c r="C2832" s="6">
        <v>15</v>
      </c>
      <c r="D2832" s="6">
        <v>110</v>
      </c>
      <c r="E2832" s="6">
        <v>15</v>
      </c>
      <c r="F2832" s="7" t="s">
        <v>965</v>
      </c>
      <c r="G2832" s="7" t="s">
        <v>969</v>
      </c>
      <c r="H2832" s="11" t="s">
        <v>966</v>
      </c>
      <c r="I2832" s="11" t="s">
        <v>967</v>
      </c>
      <c r="J2832" s="11" t="s">
        <v>968</v>
      </c>
      <c r="K2832" s="11" t="s">
        <v>125</v>
      </c>
    </row>
    <row r="2833" spans="1:11" ht="72" x14ac:dyDescent="0.3">
      <c r="A2833" s="6">
        <v>88485</v>
      </c>
      <c r="B2833" s="6">
        <v>110</v>
      </c>
      <c r="C2833" s="6">
        <v>15</v>
      </c>
      <c r="D2833" s="6">
        <v>110</v>
      </c>
      <c r="E2833" s="6">
        <v>15</v>
      </c>
      <c r="F2833" s="7" t="s">
        <v>970</v>
      </c>
      <c r="G2833" s="7" t="s">
        <v>964</v>
      </c>
      <c r="H2833" s="11" t="s">
        <v>971</v>
      </c>
      <c r="I2833" s="11" t="s">
        <v>719</v>
      </c>
      <c r="J2833" s="11" t="s">
        <v>972</v>
      </c>
      <c r="K2833" s="11" t="s">
        <v>234</v>
      </c>
    </row>
    <row r="2834" spans="1:11" ht="43.2" x14ac:dyDescent="0.3">
      <c r="A2834" s="6">
        <v>39831</v>
      </c>
      <c r="B2834" s="6">
        <v>110</v>
      </c>
      <c r="C2834" s="6">
        <v>16</v>
      </c>
      <c r="D2834" s="6">
        <v>110</v>
      </c>
      <c r="E2834" s="6">
        <v>16</v>
      </c>
      <c r="F2834" s="7" t="s">
        <v>973</v>
      </c>
      <c r="G2834" s="7" t="s">
        <v>974</v>
      </c>
      <c r="H2834" s="11" t="s">
        <v>333</v>
      </c>
      <c r="I2834" s="11" t="s">
        <v>334</v>
      </c>
      <c r="J2834" s="11" t="s">
        <v>335</v>
      </c>
      <c r="K2834" s="11" t="s">
        <v>40</v>
      </c>
    </row>
    <row r="2835" spans="1:11" ht="86.4" x14ac:dyDescent="0.3">
      <c r="A2835" s="6">
        <v>62505</v>
      </c>
      <c r="B2835" s="6">
        <v>110</v>
      </c>
      <c r="C2835" s="6">
        <v>18</v>
      </c>
      <c r="D2835" s="6">
        <v>110</v>
      </c>
      <c r="E2835" s="6">
        <v>25</v>
      </c>
      <c r="F2835" s="7" t="s">
        <v>975</v>
      </c>
      <c r="G2835" s="7" t="s">
        <v>976</v>
      </c>
      <c r="H2835" s="11" t="s">
        <v>75</v>
      </c>
      <c r="I2835" s="11" t="s">
        <v>76</v>
      </c>
      <c r="J2835" s="11" t="s">
        <v>77</v>
      </c>
      <c r="K2835" s="11" t="s">
        <v>78</v>
      </c>
    </row>
    <row r="2836" spans="1:11" ht="57.6" x14ac:dyDescent="0.3">
      <c r="A2836" s="6">
        <v>126099</v>
      </c>
      <c r="B2836" s="6">
        <v>110</v>
      </c>
      <c r="C2836" s="6">
        <v>18</v>
      </c>
      <c r="D2836" s="6">
        <v>110</v>
      </c>
      <c r="E2836" s="6">
        <v>25</v>
      </c>
      <c r="F2836" s="7" t="s">
        <v>977</v>
      </c>
      <c r="G2836" s="7" t="s">
        <v>978</v>
      </c>
      <c r="H2836" s="11" t="s">
        <v>5</v>
      </c>
      <c r="I2836" s="11" t="s">
        <v>6</v>
      </c>
      <c r="J2836" s="11" t="s">
        <v>7</v>
      </c>
      <c r="K2836" s="11" t="s">
        <v>8</v>
      </c>
    </row>
    <row r="2837" spans="1:11" ht="57.6" x14ac:dyDescent="0.3">
      <c r="A2837" s="6">
        <v>62507</v>
      </c>
      <c r="B2837" s="6">
        <v>110</v>
      </c>
      <c r="C2837" s="6">
        <v>18</v>
      </c>
      <c r="D2837" s="6">
        <v>111</v>
      </c>
      <c r="E2837" s="6">
        <v>23</v>
      </c>
      <c r="F2837" s="7" t="s">
        <v>979</v>
      </c>
      <c r="G2837" s="7" t="s">
        <v>980</v>
      </c>
      <c r="H2837" s="11" t="s">
        <v>75</v>
      </c>
      <c r="I2837" s="11" t="s">
        <v>76</v>
      </c>
      <c r="J2837" s="11" t="s">
        <v>77</v>
      </c>
      <c r="K2837" s="11" t="s">
        <v>78</v>
      </c>
    </row>
    <row r="2838" spans="1:11" ht="43.2" x14ac:dyDescent="0.3">
      <c r="A2838" s="6">
        <v>40633</v>
      </c>
      <c r="B2838" s="6">
        <v>110</v>
      </c>
      <c r="C2838" s="6">
        <v>28</v>
      </c>
      <c r="D2838" s="6">
        <v>111</v>
      </c>
      <c r="E2838" s="6">
        <v>23</v>
      </c>
      <c r="F2838" s="7" t="s">
        <v>982</v>
      </c>
      <c r="G2838" s="7" t="s">
        <v>983</v>
      </c>
      <c r="H2838" s="11" t="s">
        <v>333</v>
      </c>
      <c r="I2838" s="11" t="s">
        <v>334</v>
      </c>
      <c r="J2838" s="11" t="s">
        <v>335</v>
      </c>
      <c r="K2838" s="11" t="s">
        <v>40</v>
      </c>
    </row>
    <row r="2839" spans="1:11" ht="57.6" x14ac:dyDescent="0.3">
      <c r="A2839" s="6">
        <v>44403</v>
      </c>
      <c r="B2839" s="6">
        <v>110</v>
      </c>
      <c r="C2839" s="6">
        <v>28</v>
      </c>
      <c r="D2839" s="6">
        <v>111</v>
      </c>
      <c r="E2839" s="6">
        <v>30</v>
      </c>
      <c r="F2839" s="7" t="s">
        <v>984</v>
      </c>
      <c r="G2839" s="7" t="s">
        <v>985</v>
      </c>
      <c r="H2839" s="11" t="s">
        <v>354</v>
      </c>
      <c r="I2839" s="11" t="s">
        <v>355</v>
      </c>
      <c r="J2839" s="11" t="s">
        <v>193</v>
      </c>
      <c r="K2839" s="11" t="s">
        <v>194</v>
      </c>
    </row>
    <row r="2840" spans="1:11" ht="43.2" x14ac:dyDescent="0.3">
      <c r="A2840" s="6">
        <v>126101</v>
      </c>
      <c r="B2840" s="6">
        <v>110</v>
      </c>
      <c r="C2840" s="6">
        <v>30</v>
      </c>
      <c r="D2840" s="6">
        <v>110</v>
      </c>
      <c r="E2840" s="6">
        <v>54</v>
      </c>
      <c r="F2840" s="7" t="s">
        <v>986</v>
      </c>
      <c r="G2840" s="7" t="s">
        <v>987</v>
      </c>
      <c r="H2840" s="11" t="s">
        <v>5</v>
      </c>
      <c r="I2840" s="11" t="s">
        <v>6</v>
      </c>
      <c r="J2840" s="11" t="s">
        <v>7</v>
      </c>
      <c r="K2840" s="11" t="s">
        <v>8</v>
      </c>
    </row>
    <row r="2841" spans="1:11" ht="28.8" x14ac:dyDescent="0.3">
      <c r="A2841" s="6">
        <v>44375</v>
      </c>
      <c r="B2841" s="6">
        <v>110</v>
      </c>
      <c r="C2841" s="6">
        <v>31</v>
      </c>
      <c r="D2841" s="6">
        <v>110</v>
      </c>
      <c r="E2841" s="6">
        <v>31</v>
      </c>
      <c r="F2841" s="7" t="s">
        <v>988</v>
      </c>
      <c r="G2841" s="7" t="s">
        <v>989</v>
      </c>
      <c r="H2841" s="11" t="s">
        <v>354</v>
      </c>
      <c r="I2841" s="11" t="s">
        <v>355</v>
      </c>
      <c r="J2841" s="11" t="s">
        <v>193</v>
      </c>
      <c r="K2841" s="11" t="s">
        <v>194</v>
      </c>
    </row>
    <row r="2842" spans="1:11" ht="43.2" x14ac:dyDescent="0.3">
      <c r="A2842" s="6">
        <v>5603</v>
      </c>
      <c r="B2842" s="6">
        <v>110</v>
      </c>
      <c r="C2842" s="6">
        <v>31</v>
      </c>
      <c r="D2842" s="6">
        <v>110</v>
      </c>
      <c r="E2842" s="6">
        <v>32</v>
      </c>
      <c r="F2842" s="7" t="s">
        <v>990</v>
      </c>
      <c r="G2842" s="7" t="s">
        <v>994</v>
      </c>
      <c r="H2842" s="11" t="s">
        <v>991</v>
      </c>
      <c r="I2842" s="11" t="s">
        <v>992</v>
      </c>
      <c r="J2842" s="11" t="s">
        <v>993</v>
      </c>
      <c r="K2842" s="11" t="s">
        <v>40</v>
      </c>
    </row>
    <row r="2843" spans="1:11" ht="72" x14ac:dyDescent="0.3">
      <c r="A2843" s="6">
        <v>44377</v>
      </c>
      <c r="B2843" s="6">
        <v>110</v>
      </c>
      <c r="C2843" s="6">
        <v>35</v>
      </c>
      <c r="D2843" s="6">
        <v>11</v>
      </c>
      <c r="E2843" s="6">
        <v>4</v>
      </c>
      <c r="F2843" s="7" t="s">
        <v>995</v>
      </c>
      <c r="G2843" s="7" t="s">
        <v>996</v>
      </c>
      <c r="H2843" s="11" t="s">
        <v>354</v>
      </c>
      <c r="I2843" s="11" t="s">
        <v>355</v>
      </c>
      <c r="J2843" s="11" t="s">
        <v>193</v>
      </c>
      <c r="K2843" s="11" t="s">
        <v>194</v>
      </c>
    </row>
    <row r="2844" spans="1:11" ht="57.6" x14ac:dyDescent="0.3">
      <c r="A2844" s="6">
        <v>70977</v>
      </c>
      <c r="B2844" s="6">
        <v>110</v>
      </c>
      <c r="C2844" s="6">
        <v>35</v>
      </c>
      <c r="D2844" s="6">
        <v>110</v>
      </c>
      <c r="E2844" s="6">
        <v>42</v>
      </c>
      <c r="F2844" s="7" t="s">
        <v>997</v>
      </c>
      <c r="G2844" s="7" t="s">
        <v>998</v>
      </c>
      <c r="H2844" s="11" t="s">
        <v>568</v>
      </c>
      <c r="I2844" s="11" t="s">
        <v>569</v>
      </c>
      <c r="J2844" s="11" t="s">
        <v>259</v>
      </c>
      <c r="K2844" s="11" t="s">
        <v>54</v>
      </c>
    </row>
    <row r="2845" spans="1:11" ht="72" x14ac:dyDescent="0.3">
      <c r="A2845" s="6">
        <v>24463</v>
      </c>
      <c r="B2845" s="6">
        <v>110</v>
      </c>
      <c r="C2845" s="6">
        <v>35</v>
      </c>
      <c r="D2845" s="6">
        <v>110</v>
      </c>
      <c r="E2845" s="6">
        <v>54</v>
      </c>
      <c r="F2845" s="7" t="s">
        <v>999</v>
      </c>
      <c r="G2845" s="7" t="s">
        <v>1000</v>
      </c>
      <c r="H2845" s="11" t="s">
        <v>822</v>
      </c>
      <c r="I2845" s="11" t="s">
        <v>823</v>
      </c>
      <c r="J2845" s="11" t="s">
        <v>772</v>
      </c>
      <c r="K2845" s="11" t="s">
        <v>114</v>
      </c>
    </row>
    <row r="2846" spans="1:11" ht="43.2" x14ac:dyDescent="0.3">
      <c r="A2846" s="6">
        <v>5605</v>
      </c>
      <c r="B2846" s="6">
        <v>110</v>
      </c>
      <c r="C2846" s="6">
        <v>39</v>
      </c>
      <c r="D2846" s="6">
        <v>110</v>
      </c>
      <c r="E2846" s="6">
        <v>47</v>
      </c>
      <c r="F2846" s="7" t="s">
        <v>1001</v>
      </c>
      <c r="G2846" s="7" t="s">
        <v>1000</v>
      </c>
      <c r="H2846" s="11" t="s">
        <v>991</v>
      </c>
      <c r="I2846" s="11" t="s">
        <v>992</v>
      </c>
      <c r="J2846" s="11" t="s">
        <v>993</v>
      </c>
      <c r="K2846" s="11" t="s">
        <v>40</v>
      </c>
    </row>
    <row r="2847" spans="1:11" ht="57.6" x14ac:dyDescent="0.3">
      <c r="A2847" s="6">
        <v>70979</v>
      </c>
      <c r="B2847" s="6">
        <v>110</v>
      </c>
      <c r="C2847" s="6">
        <v>42</v>
      </c>
      <c r="D2847" s="6">
        <v>110</v>
      </c>
      <c r="E2847" s="6">
        <v>42</v>
      </c>
      <c r="F2847" s="7" t="s">
        <v>1002</v>
      </c>
      <c r="G2847" s="7" t="s">
        <v>998</v>
      </c>
      <c r="H2847" s="11" t="s">
        <v>568</v>
      </c>
      <c r="I2847" s="11" t="s">
        <v>569</v>
      </c>
      <c r="J2847" s="11" t="s">
        <v>259</v>
      </c>
      <c r="K2847" s="11" t="s">
        <v>54</v>
      </c>
    </row>
    <row r="2848" spans="1:11" ht="72" x14ac:dyDescent="0.3">
      <c r="A2848" s="6">
        <v>38369</v>
      </c>
      <c r="B2848" s="6">
        <v>110</v>
      </c>
      <c r="C2848" s="6">
        <v>49</v>
      </c>
      <c r="D2848" s="6">
        <v>110</v>
      </c>
      <c r="E2848" s="6">
        <v>49</v>
      </c>
      <c r="F2848" s="7" t="s">
        <v>1003</v>
      </c>
      <c r="G2848" s="7" t="s">
        <v>1004</v>
      </c>
      <c r="H2848" s="11" t="s">
        <v>286</v>
      </c>
      <c r="I2848" s="11" t="s">
        <v>287</v>
      </c>
      <c r="J2848" s="11" t="s">
        <v>288</v>
      </c>
      <c r="K2848" s="11" t="s">
        <v>265</v>
      </c>
    </row>
    <row r="2849" spans="1:11" ht="57.6" x14ac:dyDescent="0.3">
      <c r="A2849" s="6">
        <v>70975</v>
      </c>
      <c r="B2849" s="6">
        <v>110</v>
      </c>
      <c r="C2849" s="6">
        <v>54</v>
      </c>
      <c r="D2849" s="6">
        <v>111</v>
      </c>
      <c r="E2849" s="6">
        <v>1</v>
      </c>
      <c r="F2849" s="7" t="s">
        <v>1007</v>
      </c>
      <c r="G2849" s="7" t="s">
        <v>1008</v>
      </c>
      <c r="H2849" s="11" t="s">
        <v>568</v>
      </c>
      <c r="I2849" s="11" t="s">
        <v>569</v>
      </c>
      <c r="J2849" s="11" t="s">
        <v>259</v>
      </c>
      <c r="K2849" s="11" t="s">
        <v>54</v>
      </c>
    </row>
    <row r="2850" spans="1:11" ht="43.2" x14ac:dyDescent="0.3">
      <c r="A2850" s="6">
        <v>9907</v>
      </c>
      <c r="B2850" s="6">
        <v>111</v>
      </c>
      <c r="C2850" s="6">
        <v>14</v>
      </c>
      <c r="D2850" s="6">
        <v>111</v>
      </c>
      <c r="E2850" s="6">
        <v>14</v>
      </c>
      <c r="F2850" s="7" t="s">
        <v>1014</v>
      </c>
      <c r="G2850" s="7" t="s">
        <v>1015</v>
      </c>
      <c r="H2850" s="11" t="s">
        <v>502</v>
      </c>
      <c r="I2850" s="11" t="s">
        <v>503</v>
      </c>
      <c r="J2850" s="11" t="s">
        <v>504</v>
      </c>
      <c r="K2850" s="11" t="s">
        <v>505</v>
      </c>
    </row>
    <row r="2851" spans="1:11" ht="129.6" x14ac:dyDescent="0.3">
      <c r="A2851" s="6">
        <v>71451</v>
      </c>
      <c r="B2851" s="6">
        <v>111</v>
      </c>
      <c r="C2851" s="6">
        <v>15</v>
      </c>
      <c r="D2851" s="6">
        <v>111</v>
      </c>
      <c r="E2851" s="6">
        <v>18</v>
      </c>
      <c r="F2851" s="7" t="s">
        <v>1016</v>
      </c>
      <c r="G2851" s="7" t="s">
        <v>1017</v>
      </c>
      <c r="H2851" s="11" t="s">
        <v>302</v>
      </c>
      <c r="I2851" s="11" t="s">
        <v>303</v>
      </c>
      <c r="J2851" s="11" t="s">
        <v>304</v>
      </c>
      <c r="K2851" s="11" t="s">
        <v>305</v>
      </c>
    </row>
    <row r="2852" spans="1:11" ht="43.2" x14ac:dyDescent="0.3">
      <c r="A2852" s="6">
        <v>44379</v>
      </c>
      <c r="B2852" s="6">
        <v>111</v>
      </c>
      <c r="C2852" s="6">
        <v>17</v>
      </c>
      <c r="D2852" s="6">
        <v>111</v>
      </c>
      <c r="E2852" s="6">
        <v>18</v>
      </c>
      <c r="F2852" s="7" t="s">
        <v>1018</v>
      </c>
      <c r="G2852" s="7" t="s">
        <v>994</v>
      </c>
      <c r="H2852" s="11" t="s">
        <v>354</v>
      </c>
      <c r="I2852" s="11" t="s">
        <v>355</v>
      </c>
      <c r="J2852" s="11" t="s">
        <v>193</v>
      </c>
      <c r="K2852" s="11" t="s">
        <v>194</v>
      </c>
    </row>
    <row r="2853" spans="1:11" ht="43.2" x14ac:dyDescent="0.3">
      <c r="A2853" s="6">
        <v>5607</v>
      </c>
      <c r="B2853" s="6">
        <v>111</v>
      </c>
      <c r="C2853" s="6">
        <v>17</v>
      </c>
      <c r="D2853" s="6">
        <v>111</v>
      </c>
      <c r="E2853" s="6">
        <v>18</v>
      </c>
      <c r="F2853" s="7" t="s">
        <v>1019</v>
      </c>
      <c r="G2853" s="7" t="s">
        <v>1020</v>
      </c>
      <c r="H2853" s="11" t="s">
        <v>991</v>
      </c>
      <c r="I2853" s="11" t="s">
        <v>992</v>
      </c>
      <c r="J2853" s="11" t="s">
        <v>993</v>
      </c>
      <c r="K2853" s="11" t="s">
        <v>40</v>
      </c>
    </row>
    <row r="2854" spans="1:11" ht="57.6" x14ac:dyDescent="0.3">
      <c r="A2854" s="6">
        <v>126103</v>
      </c>
      <c r="B2854" s="6">
        <v>111</v>
      </c>
      <c r="C2854" s="6">
        <v>27</v>
      </c>
      <c r="D2854" s="6">
        <v>111</v>
      </c>
      <c r="E2854" s="6">
        <v>30</v>
      </c>
      <c r="F2854" s="7" t="s">
        <v>1021</v>
      </c>
      <c r="G2854" s="7" t="s">
        <v>1022</v>
      </c>
      <c r="H2854" s="11" t="s">
        <v>5</v>
      </c>
      <c r="I2854" s="11" t="s">
        <v>6</v>
      </c>
      <c r="J2854" s="11" t="s">
        <v>7</v>
      </c>
      <c r="K2854" s="11" t="s">
        <v>8</v>
      </c>
    </row>
    <row r="2855" spans="1:11" ht="28.8" x14ac:dyDescent="0.3">
      <c r="A2855" s="6">
        <v>44381</v>
      </c>
      <c r="B2855" s="6">
        <v>111</v>
      </c>
      <c r="C2855" s="6">
        <v>28</v>
      </c>
      <c r="D2855" s="6">
        <v>111</v>
      </c>
      <c r="E2855" s="6">
        <v>28</v>
      </c>
      <c r="F2855" s="7" t="s">
        <v>1023</v>
      </c>
      <c r="G2855" s="7" t="s">
        <v>1024</v>
      </c>
      <c r="H2855" s="11" t="s">
        <v>354</v>
      </c>
      <c r="I2855" s="11" t="s">
        <v>355</v>
      </c>
      <c r="J2855" s="11" t="s">
        <v>193</v>
      </c>
      <c r="K2855" s="11" t="s">
        <v>194</v>
      </c>
    </row>
    <row r="2856" spans="1:11" ht="43.2" x14ac:dyDescent="0.3">
      <c r="A2856" s="6">
        <v>5609</v>
      </c>
      <c r="B2856" s="6">
        <v>111</v>
      </c>
      <c r="C2856" s="6">
        <v>28</v>
      </c>
      <c r="D2856" s="6">
        <v>111</v>
      </c>
      <c r="E2856" s="6">
        <v>30</v>
      </c>
      <c r="F2856" s="7" t="s">
        <v>1025</v>
      </c>
      <c r="G2856" s="7" t="s">
        <v>1026</v>
      </c>
      <c r="H2856" s="11" t="s">
        <v>991</v>
      </c>
      <c r="I2856" s="11" t="s">
        <v>992</v>
      </c>
      <c r="J2856" s="11" t="s">
        <v>993</v>
      </c>
      <c r="K2856" s="11" t="s">
        <v>40</v>
      </c>
    </row>
    <row r="2857" spans="1:11" ht="43.2" x14ac:dyDescent="0.3">
      <c r="A2857" s="6">
        <v>44405</v>
      </c>
      <c r="B2857" s="6">
        <v>111</v>
      </c>
      <c r="C2857" s="6">
        <v>30</v>
      </c>
      <c r="D2857" s="6">
        <v>112</v>
      </c>
      <c r="E2857" s="6">
        <v>32</v>
      </c>
      <c r="F2857" s="7" t="s">
        <v>1027</v>
      </c>
      <c r="G2857" s="7" t="s">
        <v>1028</v>
      </c>
      <c r="H2857" s="11" t="s">
        <v>354</v>
      </c>
      <c r="I2857" s="11" t="s">
        <v>355</v>
      </c>
      <c r="J2857" s="11" t="s">
        <v>193</v>
      </c>
      <c r="K2857" s="11" t="s">
        <v>194</v>
      </c>
    </row>
    <row r="2858" spans="1:11" ht="72" x14ac:dyDescent="0.3">
      <c r="A2858" s="6">
        <v>126105</v>
      </c>
      <c r="B2858" s="6">
        <v>111</v>
      </c>
      <c r="C2858" s="6">
        <v>33</v>
      </c>
      <c r="D2858" s="6">
        <v>112</v>
      </c>
      <c r="E2858" s="6">
        <v>32</v>
      </c>
      <c r="F2858" s="7" t="s">
        <v>1029</v>
      </c>
      <c r="G2858" s="7" t="s">
        <v>1030</v>
      </c>
      <c r="H2858" s="11" t="s">
        <v>5</v>
      </c>
      <c r="I2858" s="11" t="s">
        <v>6</v>
      </c>
      <c r="J2858" s="11" t="s">
        <v>7</v>
      </c>
      <c r="K2858" s="11" t="s">
        <v>8</v>
      </c>
    </row>
    <row r="2859" spans="1:11" ht="57.6" x14ac:dyDescent="0.3">
      <c r="A2859" s="6">
        <v>104689</v>
      </c>
      <c r="B2859" s="6">
        <v>111</v>
      </c>
      <c r="C2859" s="6">
        <v>33</v>
      </c>
      <c r="D2859" s="6">
        <v>112</v>
      </c>
      <c r="E2859" s="6">
        <v>32</v>
      </c>
      <c r="F2859" s="7" t="s">
        <v>1031</v>
      </c>
      <c r="G2859" s="7" t="s">
        <v>1034</v>
      </c>
      <c r="H2859" s="11" t="s">
        <v>1032</v>
      </c>
      <c r="I2859" s="11" t="s">
        <v>1033</v>
      </c>
      <c r="J2859" s="11" t="s">
        <v>873</v>
      </c>
      <c r="K2859" s="11" t="s">
        <v>874</v>
      </c>
    </row>
    <row r="2860" spans="1:11" ht="28.8" x14ac:dyDescent="0.3">
      <c r="A2860" s="6">
        <v>43437</v>
      </c>
      <c r="B2860" s="6">
        <v>111</v>
      </c>
      <c r="C2860" s="6">
        <v>44</v>
      </c>
      <c r="D2860" s="6"/>
      <c r="E2860" s="6"/>
      <c r="F2860" s="7" t="s">
        <v>1035</v>
      </c>
      <c r="G2860" s="7" t="s">
        <v>1036</v>
      </c>
      <c r="H2860" s="11" t="s">
        <v>451</v>
      </c>
      <c r="I2860" s="11" t="s">
        <v>452</v>
      </c>
      <c r="J2860" s="11" t="s">
        <v>453</v>
      </c>
      <c r="K2860" s="11" t="s">
        <v>454</v>
      </c>
    </row>
    <row r="2861" spans="1:11" ht="72" x14ac:dyDescent="0.3">
      <c r="A2861" s="6">
        <v>85073</v>
      </c>
      <c r="B2861" s="6">
        <v>111</v>
      </c>
      <c r="C2861" s="6">
        <v>48</v>
      </c>
      <c r="D2861" s="6">
        <v>111</v>
      </c>
      <c r="E2861" s="6">
        <v>49</v>
      </c>
      <c r="F2861" s="7" t="s">
        <v>1037</v>
      </c>
      <c r="G2861" s="7" t="s">
        <v>1040</v>
      </c>
      <c r="H2861" s="11" t="s">
        <v>1038</v>
      </c>
      <c r="I2861" s="11" t="s">
        <v>1039</v>
      </c>
      <c r="J2861" s="11" t="s">
        <v>239</v>
      </c>
      <c r="K2861" s="11" t="s">
        <v>54</v>
      </c>
    </row>
    <row r="2862" spans="1:11" ht="28.8" x14ac:dyDescent="0.3">
      <c r="A2862" s="6">
        <v>44427</v>
      </c>
      <c r="B2862" s="6">
        <v>111</v>
      </c>
      <c r="C2862" s="6">
        <v>48</v>
      </c>
      <c r="D2862" s="6">
        <v>111</v>
      </c>
      <c r="E2862" s="6">
        <v>52</v>
      </c>
      <c r="F2862" s="7" t="s">
        <v>1041</v>
      </c>
      <c r="G2862" s="7" t="s">
        <v>1042</v>
      </c>
      <c r="H2862" s="11" t="s">
        <v>354</v>
      </c>
      <c r="I2862" s="11" t="s">
        <v>355</v>
      </c>
      <c r="J2862" s="11" t="s">
        <v>193</v>
      </c>
      <c r="K2862" s="11" t="s">
        <v>194</v>
      </c>
    </row>
    <row r="2863" spans="1:11" ht="57.6" x14ac:dyDescent="0.3">
      <c r="A2863" s="6">
        <v>39325</v>
      </c>
      <c r="B2863" s="6">
        <v>111</v>
      </c>
      <c r="C2863" s="6">
        <v>48</v>
      </c>
      <c r="D2863" s="6">
        <v>111</v>
      </c>
      <c r="E2863" s="6">
        <v>52</v>
      </c>
      <c r="F2863" s="7" t="s">
        <v>1043</v>
      </c>
      <c r="G2863" s="7" t="s">
        <v>1047</v>
      </c>
      <c r="H2863" s="11" t="s">
        <v>1044</v>
      </c>
      <c r="I2863" s="11" t="s">
        <v>1045</v>
      </c>
      <c r="J2863" s="11" t="s">
        <v>1046</v>
      </c>
      <c r="K2863" s="11" t="s">
        <v>402</v>
      </c>
    </row>
    <row r="2864" spans="1:11" ht="43.2" x14ac:dyDescent="0.3">
      <c r="A2864" s="6">
        <v>11015</v>
      </c>
      <c r="B2864" s="6">
        <v>111</v>
      </c>
      <c r="C2864" s="6">
        <v>50</v>
      </c>
      <c r="D2864" s="6">
        <v>111</v>
      </c>
      <c r="E2864" s="6">
        <v>51</v>
      </c>
      <c r="F2864" s="7" t="s">
        <v>1048</v>
      </c>
      <c r="G2864" s="7" t="s">
        <v>1051</v>
      </c>
      <c r="H2864" s="11" t="s">
        <v>154</v>
      </c>
      <c r="I2864" s="11" t="s">
        <v>1049</v>
      </c>
      <c r="J2864" s="11" t="s">
        <v>1050</v>
      </c>
      <c r="K2864" s="11" t="s">
        <v>961</v>
      </c>
    </row>
    <row r="2865" spans="1:11" ht="57.6" x14ac:dyDescent="0.3">
      <c r="A2865" s="6">
        <v>11017</v>
      </c>
      <c r="B2865" s="6">
        <v>111</v>
      </c>
      <c r="C2865" s="6">
        <v>50</v>
      </c>
      <c r="D2865" s="6">
        <v>111</v>
      </c>
      <c r="E2865" s="6">
        <v>51</v>
      </c>
      <c r="F2865" s="7" t="s">
        <v>1052</v>
      </c>
      <c r="G2865" s="7" t="s">
        <v>1051</v>
      </c>
      <c r="H2865" s="11" t="s">
        <v>154</v>
      </c>
      <c r="I2865" s="11" t="s">
        <v>1049</v>
      </c>
      <c r="J2865" s="11" t="s">
        <v>1050</v>
      </c>
      <c r="K2865" s="11" t="s">
        <v>961</v>
      </c>
    </row>
    <row r="2866" spans="1:11" ht="86.4" x14ac:dyDescent="0.3">
      <c r="A2866" s="6">
        <v>71453</v>
      </c>
      <c r="B2866" s="6">
        <v>112</v>
      </c>
      <c r="C2866" s="6">
        <v>1</v>
      </c>
      <c r="D2866" s="6">
        <v>111</v>
      </c>
      <c r="E2866" s="6">
        <v>5</v>
      </c>
      <c r="F2866" s="7" t="s">
        <v>1055</v>
      </c>
      <c r="G2866" s="7" t="s">
        <v>1024</v>
      </c>
      <c r="H2866" s="11" t="s">
        <v>302</v>
      </c>
      <c r="I2866" s="11" t="s">
        <v>303</v>
      </c>
      <c r="J2866" s="11" t="s">
        <v>304</v>
      </c>
      <c r="K2866" s="11" t="s">
        <v>305</v>
      </c>
    </row>
    <row r="2867" spans="1:11" ht="57.6" x14ac:dyDescent="0.3">
      <c r="A2867" s="6">
        <v>126107</v>
      </c>
      <c r="B2867" s="6">
        <v>112</v>
      </c>
      <c r="C2867" s="6">
        <v>2</v>
      </c>
      <c r="D2867" s="6"/>
      <c r="E2867" s="6"/>
      <c r="F2867" s="7" t="s">
        <v>1068</v>
      </c>
      <c r="G2867" s="7" t="s">
        <v>1069</v>
      </c>
      <c r="H2867" s="11" t="s">
        <v>5</v>
      </c>
      <c r="I2867" s="11" t="s">
        <v>6</v>
      </c>
      <c r="J2867" s="11" t="s">
        <v>7</v>
      </c>
      <c r="K2867" s="11" t="s">
        <v>8</v>
      </c>
    </row>
    <row r="2868" spans="1:11" ht="43.2" x14ac:dyDescent="0.3">
      <c r="A2868" s="6">
        <v>9203</v>
      </c>
      <c r="B2868" s="6">
        <v>112</v>
      </c>
      <c r="C2868" s="6">
        <v>3</v>
      </c>
      <c r="D2868" s="6">
        <v>112</v>
      </c>
      <c r="E2868" s="6">
        <v>7</v>
      </c>
      <c r="F2868" s="7" t="s">
        <v>1077</v>
      </c>
      <c r="G2868" s="7" t="s">
        <v>1061</v>
      </c>
      <c r="H2868" s="11" t="s">
        <v>231</v>
      </c>
      <c r="I2868" s="11" t="s">
        <v>232</v>
      </c>
      <c r="J2868" s="11" t="s">
        <v>233</v>
      </c>
      <c r="K2868" s="11" t="s">
        <v>234</v>
      </c>
    </row>
    <row r="2869" spans="1:11" ht="57.6" x14ac:dyDescent="0.3">
      <c r="A2869" s="6">
        <v>45689</v>
      </c>
      <c r="B2869" s="6">
        <v>112</v>
      </c>
      <c r="C2869" s="6">
        <v>7</v>
      </c>
      <c r="D2869" s="6">
        <v>112</v>
      </c>
      <c r="E2869" s="6">
        <v>7</v>
      </c>
      <c r="F2869" s="7" t="s">
        <v>1139</v>
      </c>
      <c r="G2869" s="7" t="s">
        <v>1144</v>
      </c>
      <c r="H2869" s="11" t="s">
        <v>1140</v>
      </c>
      <c r="I2869" s="11" t="s">
        <v>1141</v>
      </c>
      <c r="J2869" s="11" t="s">
        <v>1142</v>
      </c>
      <c r="K2869" s="11" t="s">
        <v>1143</v>
      </c>
    </row>
    <row r="2870" spans="1:11" ht="43.2" x14ac:dyDescent="0.3">
      <c r="A2870" s="6">
        <v>9205</v>
      </c>
      <c r="B2870" s="6">
        <v>112</v>
      </c>
      <c r="C2870" s="6">
        <v>14</v>
      </c>
      <c r="D2870" s="6">
        <v>112</v>
      </c>
      <c r="E2870" s="6">
        <v>14</v>
      </c>
      <c r="F2870" s="7" t="s">
        <v>1060</v>
      </c>
      <c r="G2870" s="7" t="s">
        <v>1061</v>
      </c>
      <c r="H2870" s="11" t="s">
        <v>231</v>
      </c>
      <c r="I2870" s="11" t="s">
        <v>232</v>
      </c>
      <c r="J2870" s="11" t="s">
        <v>233</v>
      </c>
      <c r="K2870" s="11" t="s">
        <v>234</v>
      </c>
    </row>
    <row r="2871" spans="1:11" ht="302.39999999999998" x14ac:dyDescent="0.3">
      <c r="A2871" s="6">
        <v>105971</v>
      </c>
      <c r="B2871" s="6">
        <v>112</v>
      </c>
      <c r="C2871" s="6">
        <v>14</v>
      </c>
      <c r="D2871" s="6">
        <v>112</v>
      </c>
      <c r="E2871" s="6">
        <v>19</v>
      </c>
      <c r="F2871" s="7" t="s">
        <v>1062</v>
      </c>
      <c r="G2871" s="7" t="s">
        <v>1040</v>
      </c>
      <c r="H2871" s="11" t="s">
        <v>252</v>
      </c>
      <c r="I2871" s="11" t="s">
        <v>253</v>
      </c>
      <c r="J2871" s="11" t="s">
        <v>254</v>
      </c>
      <c r="K2871" s="11" t="s">
        <v>8</v>
      </c>
    </row>
    <row r="2872" spans="1:11" ht="43.2" x14ac:dyDescent="0.3">
      <c r="A2872" s="6">
        <v>15161</v>
      </c>
      <c r="B2872" s="6">
        <v>112</v>
      </c>
      <c r="C2872" s="6">
        <v>14</v>
      </c>
      <c r="D2872" s="6"/>
      <c r="E2872" s="6"/>
      <c r="F2872" s="7" t="s">
        <v>1056</v>
      </c>
      <c r="G2872" s="7" t="s">
        <v>1024</v>
      </c>
      <c r="H2872" s="11" t="s">
        <v>1057</v>
      </c>
      <c r="I2872" s="11" t="s">
        <v>1058</v>
      </c>
      <c r="J2872" s="11" t="s">
        <v>1059</v>
      </c>
      <c r="K2872" s="11" t="s">
        <v>8</v>
      </c>
    </row>
    <row r="2873" spans="1:11" ht="43.2" x14ac:dyDescent="0.3">
      <c r="A2873" s="6">
        <v>9909</v>
      </c>
      <c r="B2873" s="6">
        <v>112</v>
      </c>
      <c r="C2873" s="6">
        <v>18</v>
      </c>
      <c r="D2873" s="6">
        <v>112</v>
      </c>
      <c r="E2873" s="6">
        <v>18</v>
      </c>
      <c r="F2873" s="7" t="s">
        <v>1063</v>
      </c>
      <c r="G2873" s="7" t="s">
        <v>1064</v>
      </c>
      <c r="H2873" s="11" t="s">
        <v>502</v>
      </c>
      <c r="I2873" s="11" t="s">
        <v>503</v>
      </c>
      <c r="J2873" s="11" t="s">
        <v>504</v>
      </c>
      <c r="K2873" s="11" t="s">
        <v>505</v>
      </c>
    </row>
    <row r="2874" spans="1:11" ht="72" x14ac:dyDescent="0.3">
      <c r="A2874" s="6">
        <v>88487</v>
      </c>
      <c r="B2874" s="6">
        <v>112</v>
      </c>
      <c r="C2874" s="6">
        <v>19</v>
      </c>
      <c r="D2874" s="6">
        <v>112</v>
      </c>
      <c r="E2874" s="6">
        <v>19</v>
      </c>
      <c r="F2874" s="7" t="s">
        <v>1065</v>
      </c>
      <c r="G2874" s="7" t="s">
        <v>1061</v>
      </c>
      <c r="H2874" s="11" t="s">
        <v>971</v>
      </c>
      <c r="I2874" s="11" t="s">
        <v>719</v>
      </c>
      <c r="J2874" s="11" t="s">
        <v>972</v>
      </c>
      <c r="K2874" s="11" t="s">
        <v>234</v>
      </c>
    </row>
    <row r="2875" spans="1:11" ht="57.6" x14ac:dyDescent="0.3">
      <c r="A2875" s="6">
        <v>85075</v>
      </c>
      <c r="B2875" s="6">
        <v>112</v>
      </c>
      <c r="C2875" s="6">
        <v>19</v>
      </c>
      <c r="D2875" s="6">
        <v>112</v>
      </c>
      <c r="E2875" s="6">
        <v>20</v>
      </c>
      <c r="F2875" s="7" t="s">
        <v>1066</v>
      </c>
      <c r="G2875" s="7" t="s">
        <v>1067</v>
      </c>
      <c r="H2875" s="11" t="s">
        <v>1038</v>
      </c>
      <c r="I2875" s="11" t="s">
        <v>1039</v>
      </c>
      <c r="J2875" s="11" t="s">
        <v>239</v>
      </c>
      <c r="K2875" s="11" t="s">
        <v>54</v>
      </c>
    </row>
    <row r="2876" spans="1:11" ht="72" x14ac:dyDescent="0.3">
      <c r="A2876" s="6">
        <v>11755</v>
      </c>
      <c r="B2876" s="6">
        <v>112</v>
      </c>
      <c r="C2876" s="6">
        <v>22</v>
      </c>
      <c r="D2876" s="6">
        <v>112</v>
      </c>
      <c r="E2876" s="6">
        <v>24</v>
      </c>
      <c r="F2876" s="7" t="s">
        <v>1070</v>
      </c>
      <c r="G2876" s="7" t="s">
        <v>1061</v>
      </c>
      <c r="H2876" s="11" t="s">
        <v>477</v>
      </c>
      <c r="I2876" s="11" t="s">
        <v>478</v>
      </c>
      <c r="J2876" s="11" t="s">
        <v>479</v>
      </c>
      <c r="K2876" s="11" t="s">
        <v>8</v>
      </c>
    </row>
    <row r="2877" spans="1:11" ht="57.6" x14ac:dyDescent="0.3">
      <c r="A2877" s="6">
        <v>126109</v>
      </c>
      <c r="B2877" s="6">
        <v>112</v>
      </c>
      <c r="C2877" s="6">
        <v>22</v>
      </c>
      <c r="D2877" s="6">
        <v>117</v>
      </c>
      <c r="E2877" s="6">
        <v>42</v>
      </c>
      <c r="F2877" s="7" t="s">
        <v>1071</v>
      </c>
      <c r="G2877" s="7" t="s">
        <v>1072</v>
      </c>
      <c r="H2877" s="11" t="s">
        <v>5</v>
      </c>
      <c r="I2877" s="11" t="s">
        <v>6</v>
      </c>
      <c r="J2877" s="11" t="s">
        <v>7</v>
      </c>
      <c r="K2877" s="11" t="s">
        <v>8</v>
      </c>
    </row>
    <row r="2878" spans="1:11" ht="115.2" x14ac:dyDescent="0.3">
      <c r="A2878" s="6">
        <v>126111</v>
      </c>
      <c r="B2878" s="6">
        <v>112</v>
      </c>
      <c r="C2878" s="6">
        <v>29</v>
      </c>
      <c r="D2878" s="6">
        <v>112</v>
      </c>
      <c r="E2878" s="6">
        <v>30</v>
      </c>
      <c r="F2878" s="7" t="s">
        <v>1073</v>
      </c>
      <c r="G2878" s="7" t="s">
        <v>1074</v>
      </c>
      <c r="H2878" s="11" t="s">
        <v>5</v>
      </c>
      <c r="I2878" s="11" t="s">
        <v>6</v>
      </c>
      <c r="J2878" s="11" t="s">
        <v>7</v>
      </c>
      <c r="K2878" s="11" t="s">
        <v>8</v>
      </c>
    </row>
    <row r="2879" spans="1:11" ht="129.6" x14ac:dyDescent="0.3">
      <c r="A2879" s="6">
        <v>9207</v>
      </c>
      <c r="B2879" s="6">
        <v>112</v>
      </c>
      <c r="C2879" s="6">
        <v>29</v>
      </c>
      <c r="D2879" s="6">
        <v>112</v>
      </c>
      <c r="E2879" s="6">
        <v>32</v>
      </c>
      <c r="F2879" s="7" t="s">
        <v>1075</v>
      </c>
      <c r="G2879" s="7" t="s">
        <v>1076</v>
      </c>
      <c r="H2879" s="11" t="s">
        <v>231</v>
      </c>
      <c r="I2879" s="11" t="s">
        <v>232</v>
      </c>
      <c r="J2879" s="11" t="s">
        <v>233</v>
      </c>
      <c r="K2879" s="11" t="s">
        <v>234</v>
      </c>
    </row>
    <row r="2880" spans="1:11" ht="28.8" x14ac:dyDescent="0.3">
      <c r="A2880" s="6">
        <v>110023</v>
      </c>
      <c r="B2880" s="6">
        <v>112</v>
      </c>
      <c r="C2880" s="6">
        <v>30</v>
      </c>
      <c r="D2880" s="6">
        <v>112</v>
      </c>
      <c r="E2880" s="6">
        <v>31</v>
      </c>
      <c r="F2880" s="7" t="s">
        <v>1078</v>
      </c>
      <c r="G2880" s="7" t="s">
        <v>1079</v>
      </c>
      <c r="H2880" s="11" t="s">
        <v>177</v>
      </c>
      <c r="I2880" s="11" t="s">
        <v>178</v>
      </c>
      <c r="J2880" s="11" t="s">
        <v>179</v>
      </c>
      <c r="K2880" s="11" t="s">
        <v>180</v>
      </c>
    </row>
    <row r="2881" spans="1:11" ht="158.4" x14ac:dyDescent="0.3">
      <c r="A2881" s="6">
        <v>108153</v>
      </c>
      <c r="B2881" s="6">
        <v>112</v>
      </c>
      <c r="C2881" s="6">
        <v>35</v>
      </c>
      <c r="D2881" s="6">
        <v>113</v>
      </c>
      <c r="E2881" s="6">
        <v>16</v>
      </c>
      <c r="F2881" s="7" t="s">
        <v>1084</v>
      </c>
      <c r="G2881" s="7" t="s">
        <v>1088</v>
      </c>
      <c r="H2881" s="11" t="s">
        <v>1085</v>
      </c>
      <c r="I2881" s="11" t="s">
        <v>1086</v>
      </c>
      <c r="J2881" s="11" t="s">
        <v>1087</v>
      </c>
      <c r="K2881" s="11" t="s">
        <v>518</v>
      </c>
    </row>
    <row r="2882" spans="1:11" ht="57.6" x14ac:dyDescent="0.3">
      <c r="A2882" s="6">
        <v>5685</v>
      </c>
      <c r="B2882" s="6">
        <v>112</v>
      </c>
      <c r="C2882" s="6">
        <v>35</v>
      </c>
      <c r="D2882" s="6">
        <v>113</v>
      </c>
      <c r="E2882" s="6">
        <v>19</v>
      </c>
      <c r="F2882" s="7" t="s">
        <v>1089</v>
      </c>
      <c r="G2882" s="7" t="s">
        <v>1093</v>
      </c>
      <c r="H2882" s="11" t="s">
        <v>1090</v>
      </c>
      <c r="I2882" s="11" t="s">
        <v>1091</v>
      </c>
      <c r="J2882" s="11" t="s">
        <v>1092</v>
      </c>
      <c r="K2882" s="11" t="s">
        <v>204</v>
      </c>
    </row>
    <row r="2883" spans="1:11" ht="187.2" x14ac:dyDescent="0.3">
      <c r="A2883" s="6">
        <v>81</v>
      </c>
      <c r="B2883" s="6">
        <v>112</v>
      </c>
      <c r="C2883" s="6">
        <v>35</v>
      </c>
      <c r="D2883" s="6">
        <v>113</v>
      </c>
      <c r="E2883" s="6">
        <v>19</v>
      </c>
      <c r="F2883" s="7" t="s">
        <v>1094</v>
      </c>
      <c r="G2883" s="7" t="s">
        <v>1095</v>
      </c>
      <c r="H2883" s="11" t="s">
        <v>966</v>
      </c>
      <c r="I2883" s="11" t="s">
        <v>967</v>
      </c>
      <c r="J2883" s="11" t="s">
        <v>968</v>
      </c>
      <c r="K2883" s="11" t="s">
        <v>125</v>
      </c>
    </row>
    <row r="2884" spans="1:11" ht="172.8" x14ac:dyDescent="0.3">
      <c r="A2884" s="6">
        <v>100779</v>
      </c>
      <c r="B2884" s="6">
        <v>112</v>
      </c>
      <c r="C2884" s="6">
        <v>35</v>
      </c>
      <c r="D2884" s="6"/>
      <c r="E2884" s="6"/>
      <c r="F2884" s="7" t="s">
        <v>1080</v>
      </c>
      <c r="G2884" s="7" t="s">
        <v>1081</v>
      </c>
      <c r="H2884" s="11" t="s">
        <v>312</v>
      </c>
      <c r="I2884" s="11" t="s">
        <v>313</v>
      </c>
      <c r="J2884" s="11" t="s">
        <v>314</v>
      </c>
      <c r="K2884" s="11" t="s">
        <v>8</v>
      </c>
    </row>
    <row r="2885" spans="1:11" ht="57.6" x14ac:dyDescent="0.3">
      <c r="A2885" s="6">
        <v>110027</v>
      </c>
      <c r="B2885" s="6">
        <v>112</v>
      </c>
      <c r="C2885" s="6">
        <v>35</v>
      </c>
      <c r="D2885" s="6"/>
      <c r="E2885" s="6"/>
      <c r="F2885" s="7" t="s">
        <v>1082</v>
      </c>
      <c r="G2885" s="7" t="s">
        <v>1083</v>
      </c>
      <c r="H2885" s="11" t="s">
        <v>177</v>
      </c>
      <c r="I2885" s="11" t="s">
        <v>178</v>
      </c>
      <c r="J2885" s="11" t="s">
        <v>179</v>
      </c>
      <c r="K2885" s="11" t="s">
        <v>180</v>
      </c>
    </row>
    <row r="2886" spans="1:11" ht="86.4" x14ac:dyDescent="0.3">
      <c r="A2886" s="6">
        <v>6805</v>
      </c>
      <c r="B2886" s="6">
        <v>112</v>
      </c>
      <c r="C2886" s="6">
        <v>37</v>
      </c>
      <c r="D2886" s="6">
        <v>112</v>
      </c>
      <c r="E2886" s="6">
        <v>37</v>
      </c>
      <c r="F2886" s="7" t="s">
        <v>1096</v>
      </c>
      <c r="G2886" s="7" t="s">
        <v>1097</v>
      </c>
      <c r="H2886" s="11" t="s">
        <v>106</v>
      </c>
      <c r="I2886" s="11" t="s">
        <v>107</v>
      </c>
      <c r="J2886" s="11" t="s">
        <v>108</v>
      </c>
      <c r="K2886" s="11" t="s">
        <v>54</v>
      </c>
    </row>
    <row r="2887" spans="1:11" ht="43.2" x14ac:dyDescent="0.3">
      <c r="A2887" s="6">
        <v>82777</v>
      </c>
      <c r="B2887" s="6">
        <v>112</v>
      </c>
      <c r="C2887" s="6">
        <v>37</v>
      </c>
      <c r="D2887" s="6">
        <v>112</v>
      </c>
      <c r="E2887" s="6">
        <v>45</v>
      </c>
      <c r="F2887" s="7" t="s">
        <v>1098</v>
      </c>
      <c r="G2887" s="7" t="s">
        <v>1099</v>
      </c>
      <c r="H2887" s="11" t="s">
        <v>535</v>
      </c>
      <c r="I2887" s="11" t="s">
        <v>536</v>
      </c>
      <c r="J2887" s="11" t="s">
        <v>537</v>
      </c>
      <c r="K2887" s="11" t="s">
        <v>234</v>
      </c>
    </row>
    <row r="2888" spans="1:11" ht="28.8" x14ac:dyDescent="0.3">
      <c r="A2888" s="6">
        <v>10077</v>
      </c>
      <c r="B2888" s="6">
        <v>112</v>
      </c>
      <c r="C2888" s="6">
        <v>37</v>
      </c>
      <c r="D2888" s="6">
        <v>112</v>
      </c>
      <c r="E2888" s="6">
        <v>45</v>
      </c>
      <c r="F2888" s="7" t="s">
        <v>1100</v>
      </c>
      <c r="G2888" s="7" t="s">
        <v>1061</v>
      </c>
      <c r="H2888" s="11" t="s">
        <v>1101</v>
      </c>
      <c r="I2888" s="11" t="s">
        <v>330</v>
      </c>
      <c r="J2888" s="11" t="s">
        <v>1102</v>
      </c>
      <c r="K2888" s="11" t="s">
        <v>8</v>
      </c>
    </row>
    <row r="2889" spans="1:11" ht="28.8" x14ac:dyDescent="0.3">
      <c r="A2889" s="6">
        <v>42333</v>
      </c>
      <c r="B2889" s="6">
        <v>112</v>
      </c>
      <c r="C2889" s="6">
        <v>37</v>
      </c>
      <c r="D2889" s="6">
        <v>112</v>
      </c>
      <c r="E2889" s="6">
        <v>45</v>
      </c>
      <c r="F2889" s="7" t="s">
        <v>1103</v>
      </c>
      <c r="G2889" s="7" t="s">
        <v>1104</v>
      </c>
      <c r="H2889" s="11" t="s">
        <v>562</v>
      </c>
      <c r="I2889" s="11" t="s">
        <v>563</v>
      </c>
      <c r="J2889" s="11" t="s">
        <v>564</v>
      </c>
      <c r="K2889" s="11" t="s">
        <v>40</v>
      </c>
    </row>
    <row r="2890" spans="1:11" ht="28.8" x14ac:dyDescent="0.3">
      <c r="A2890" s="6">
        <v>29281</v>
      </c>
      <c r="B2890" s="6">
        <v>112</v>
      </c>
      <c r="C2890" s="6">
        <v>37</v>
      </c>
      <c r="D2890" s="6">
        <v>112</v>
      </c>
      <c r="E2890" s="6">
        <v>45</v>
      </c>
      <c r="F2890" s="7" t="s">
        <v>1105</v>
      </c>
      <c r="G2890" s="7" t="s">
        <v>1097</v>
      </c>
      <c r="H2890" s="11" t="s">
        <v>1106</v>
      </c>
      <c r="I2890" s="11" t="s">
        <v>1107</v>
      </c>
      <c r="J2890" s="11" t="s">
        <v>1108</v>
      </c>
      <c r="K2890" s="11" t="s">
        <v>8</v>
      </c>
    </row>
    <row r="2891" spans="1:11" ht="158.4" x14ac:dyDescent="0.3">
      <c r="A2891" s="6">
        <v>100497</v>
      </c>
      <c r="B2891" s="6">
        <v>112</v>
      </c>
      <c r="C2891" s="6">
        <v>37</v>
      </c>
      <c r="D2891" s="6">
        <v>112</v>
      </c>
      <c r="E2891" s="6">
        <v>45</v>
      </c>
      <c r="F2891" s="7" t="s">
        <v>1109</v>
      </c>
      <c r="G2891" s="7" t="s">
        <v>1097</v>
      </c>
      <c r="H2891" s="11" t="s">
        <v>802</v>
      </c>
      <c r="I2891" s="11" t="s">
        <v>803</v>
      </c>
      <c r="J2891" s="11" t="s">
        <v>804</v>
      </c>
      <c r="K2891" s="11" t="s">
        <v>805</v>
      </c>
    </row>
    <row r="2892" spans="1:11" ht="28.8" x14ac:dyDescent="0.3">
      <c r="A2892" s="6">
        <v>110025</v>
      </c>
      <c r="B2892" s="6">
        <v>112</v>
      </c>
      <c r="C2892" s="6">
        <v>37</v>
      </c>
      <c r="D2892" s="6">
        <v>112</v>
      </c>
      <c r="E2892" s="6">
        <v>45</v>
      </c>
      <c r="F2892" s="7" t="s">
        <v>1110</v>
      </c>
      <c r="G2892" s="7" t="s">
        <v>1097</v>
      </c>
      <c r="H2892" s="11" t="s">
        <v>177</v>
      </c>
      <c r="I2892" s="11" t="s">
        <v>178</v>
      </c>
      <c r="J2892" s="11" t="s">
        <v>179</v>
      </c>
      <c r="K2892" s="11" t="s">
        <v>180</v>
      </c>
    </row>
    <row r="2893" spans="1:11" ht="43.2" x14ac:dyDescent="0.3">
      <c r="A2893" s="6">
        <v>82771</v>
      </c>
      <c r="B2893" s="6">
        <v>112</v>
      </c>
      <c r="C2893" s="6">
        <v>38</v>
      </c>
      <c r="D2893" s="6">
        <v>112</v>
      </c>
      <c r="E2893" s="6">
        <v>39</v>
      </c>
      <c r="F2893" s="7" t="s">
        <v>1111</v>
      </c>
      <c r="G2893" s="7" t="s">
        <v>1097</v>
      </c>
      <c r="H2893" s="11" t="s">
        <v>535</v>
      </c>
      <c r="I2893" s="11" t="s">
        <v>536</v>
      </c>
      <c r="J2893" s="11" t="s">
        <v>537</v>
      </c>
      <c r="K2893" s="11" t="s">
        <v>234</v>
      </c>
    </row>
    <row r="2894" spans="1:11" ht="57.6" x14ac:dyDescent="0.3">
      <c r="A2894" s="6">
        <v>33255</v>
      </c>
      <c r="B2894" s="6">
        <v>112</v>
      </c>
      <c r="C2894" s="6">
        <v>38</v>
      </c>
      <c r="D2894" s="6">
        <v>112</v>
      </c>
      <c r="E2894" s="6">
        <v>39</v>
      </c>
      <c r="F2894" s="7" t="s">
        <v>1112</v>
      </c>
      <c r="G2894" s="7" t="s">
        <v>1097</v>
      </c>
      <c r="H2894" s="11" t="s">
        <v>153</v>
      </c>
      <c r="I2894" s="11" t="s">
        <v>154</v>
      </c>
      <c r="J2894" s="11" t="s">
        <v>155</v>
      </c>
      <c r="K2894" s="11" t="s">
        <v>138</v>
      </c>
    </row>
    <row r="2895" spans="1:11" ht="28.8" x14ac:dyDescent="0.3">
      <c r="A2895" s="6">
        <v>20759</v>
      </c>
      <c r="B2895" s="6">
        <v>112</v>
      </c>
      <c r="C2895" s="6">
        <v>39</v>
      </c>
      <c r="D2895" s="6">
        <v>112</v>
      </c>
      <c r="E2895" s="6">
        <v>39</v>
      </c>
      <c r="F2895" s="7" t="s">
        <v>1114</v>
      </c>
      <c r="G2895" s="7" t="s">
        <v>1097</v>
      </c>
      <c r="H2895" s="11" t="s">
        <v>368</v>
      </c>
      <c r="I2895" s="11" t="s">
        <v>369</v>
      </c>
      <c r="J2895" s="11" t="s">
        <v>370</v>
      </c>
      <c r="K2895" s="11" t="s">
        <v>40</v>
      </c>
    </row>
    <row r="2896" spans="1:11" ht="43.2" x14ac:dyDescent="0.3">
      <c r="A2896" s="6">
        <v>126115</v>
      </c>
      <c r="B2896" s="6">
        <v>112</v>
      </c>
      <c r="C2896" s="6">
        <v>39</v>
      </c>
      <c r="D2896" s="6">
        <v>112</v>
      </c>
      <c r="E2896" s="6">
        <v>39</v>
      </c>
      <c r="F2896" s="7" t="s">
        <v>1115</v>
      </c>
      <c r="G2896" s="7" t="s">
        <v>1097</v>
      </c>
      <c r="H2896" s="11" t="s">
        <v>5</v>
      </c>
      <c r="I2896" s="11" t="s">
        <v>6</v>
      </c>
      <c r="J2896" s="11" t="s">
        <v>7</v>
      </c>
      <c r="K2896" s="11" t="s">
        <v>8</v>
      </c>
    </row>
    <row r="2897" spans="1:11" ht="28.8" x14ac:dyDescent="0.3">
      <c r="A2897" s="6">
        <v>28627</v>
      </c>
      <c r="B2897" s="6">
        <v>112</v>
      </c>
      <c r="C2897" s="6">
        <v>39</v>
      </c>
      <c r="D2897" s="6">
        <v>112</v>
      </c>
      <c r="E2897" s="6">
        <v>39</v>
      </c>
      <c r="F2897" s="7" t="s">
        <v>1116</v>
      </c>
      <c r="G2897" s="7" t="s">
        <v>1097</v>
      </c>
      <c r="H2897" s="11" t="s">
        <v>1117</v>
      </c>
      <c r="I2897" s="11" t="s">
        <v>1118</v>
      </c>
      <c r="J2897" s="11" t="s">
        <v>1119</v>
      </c>
      <c r="K2897" s="11" t="s">
        <v>265</v>
      </c>
    </row>
    <row r="2898" spans="1:11" ht="43.2" x14ac:dyDescent="0.3">
      <c r="A2898" s="6">
        <v>126113</v>
      </c>
      <c r="B2898" s="6">
        <v>112</v>
      </c>
      <c r="C2898" s="6">
        <v>39</v>
      </c>
      <c r="D2898" s="6"/>
      <c r="E2898" s="6"/>
      <c r="F2898" s="7" t="s">
        <v>1113</v>
      </c>
      <c r="G2898" s="7" t="s">
        <v>1097</v>
      </c>
      <c r="H2898" s="11" t="s">
        <v>5</v>
      </c>
      <c r="I2898" s="11" t="s">
        <v>6</v>
      </c>
      <c r="J2898" s="11" t="s">
        <v>7</v>
      </c>
      <c r="K2898" s="11" t="s">
        <v>8</v>
      </c>
    </row>
    <row r="2899" spans="1:11" ht="28.8" x14ac:dyDescent="0.3">
      <c r="A2899" s="6">
        <v>28629</v>
      </c>
      <c r="B2899" s="6">
        <v>112</v>
      </c>
      <c r="C2899" s="6">
        <v>42</v>
      </c>
      <c r="D2899" s="6">
        <v>112</v>
      </c>
      <c r="E2899" s="6">
        <v>44</v>
      </c>
      <c r="F2899" s="7" t="s">
        <v>1120</v>
      </c>
      <c r="G2899" s="7" t="s">
        <v>1097</v>
      </c>
      <c r="H2899" s="11" t="s">
        <v>1117</v>
      </c>
      <c r="I2899" s="11" t="s">
        <v>1118</v>
      </c>
      <c r="J2899" s="11" t="s">
        <v>1119</v>
      </c>
      <c r="K2899" s="11" t="s">
        <v>265</v>
      </c>
    </row>
    <row r="2900" spans="1:11" ht="100.8" x14ac:dyDescent="0.3">
      <c r="A2900" s="6">
        <v>28631</v>
      </c>
      <c r="B2900" s="6">
        <v>112</v>
      </c>
      <c r="C2900" s="6">
        <v>42</v>
      </c>
      <c r="D2900" s="6">
        <v>112</v>
      </c>
      <c r="E2900" s="6">
        <v>45</v>
      </c>
      <c r="F2900" s="7" t="s">
        <v>1121</v>
      </c>
      <c r="G2900" s="7" t="s">
        <v>1097</v>
      </c>
      <c r="H2900" s="11" t="s">
        <v>1117</v>
      </c>
      <c r="I2900" s="11" t="s">
        <v>1118</v>
      </c>
      <c r="J2900" s="11" t="s">
        <v>1119</v>
      </c>
      <c r="K2900" s="11" t="s">
        <v>265</v>
      </c>
    </row>
    <row r="2901" spans="1:11" ht="86.4" x14ac:dyDescent="0.3">
      <c r="A2901" s="6">
        <v>109789</v>
      </c>
      <c r="B2901" s="6">
        <v>112</v>
      </c>
      <c r="C2901" s="6">
        <v>45</v>
      </c>
      <c r="D2901" s="6">
        <v>112</v>
      </c>
      <c r="E2901" s="6">
        <v>45</v>
      </c>
      <c r="F2901" s="7" t="s">
        <v>1122</v>
      </c>
      <c r="G2901" s="7" t="s">
        <v>1097</v>
      </c>
      <c r="H2901" s="11" t="s">
        <v>1123</v>
      </c>
      <c r="I2901" s="11" t="s">
        <v>1124</v>
      </c>
      <c r="J2901" s="11" t="s">
        <v>1125</v>
      </c>
      <c r="K2901" s="11" t="s">
        <v>396</v>
      </c>
    </row>
    <row r="2902" spans="1:11" ht="100.8" x14ac:dyDescent="0.3">
      <c r="A2902" s="6">
        <v>13843</v>
      </c>
      <c r="B2902" s="6">
        <v>112</v>
      </c>
      <c r="C2902" s="6">
        <v>47</v>
      </c>
      <c r="D2902" s="6">
        <v>112</v>
      </c>
      <c r="E2902" s="6">
        <v>47</v>
      </c>
      <c r="F2902" s="7" t="s">
        <v>1126</v>
      </c>
      <c r="G2902" s="7" t="s">
        <v>1097</v>
      </c>
      <c r="H2902" s="11" t="s">
        <v>441</v>
      </c>
      <c r="I2902" s="11" t="s">
        <v>442</v>
      </c>
      <c r="J2902" s="11" t="s">
        <v>443</v>
      </c>
      <c r="K2902" s="11" t="s">
        <v>444</v>
      </c>
    </row>
    <row r="2903" spans="1:11" ht="57.6" x14ac:dyDescent="0.3">
      <c r="A2903" s="6">
        <v>18275</v>
      </c>
      <c r="B2903" s="6">
        <v>112</v>
      </c>
      <c r="C2903" s="6">
        <v>47</v>
      </c>
      <c r="D2903" s="6">
        <v>112</v>
      </c>
      <c r="E2903" s="6">
        <v>53</v>
      </c>
      <c r="F2903" s="7" t="s">
        <v>1127</v>
      </c>
      <c r="G2903" s="7" t="s">
        <v>1097</v>
      </c>
      <c r="H2903" s="11" t="s">
        <v>1129</v>
      </c>
      <c r="I2903" s="11" t="s">
        <v>1130</v>
      </c>
      <c r="J2903" s="11" t="s">
        <v>1128</v>
      </c>
      <c r="K2903" s="11" t="s">
        <v>114</v>
      </c>
    </row>
    <row r="2904" spans="1:11" ht="43.2" x14ac:dyDescent="0.3">
      <c r="A2904" s="6">
        <v>126117</v>
      </c>
      <c r="B2904" s="6">
        <v>112</v>
      </c>
      <c r="C2904" s="6">
        <v>48</v>
      </c>
      <c r="D2904" s="6">
        <v>112</v>
      </c>
      <c r="E2904" s="6">
        <v>49</v>
      </c>
      <c r="F2904" s="7" t="s">
        <v>1131</v>
      </c>
      <c r="G2904" s="7" t="s">
        <v>1097</v>
      </c>
      <c r="H2904" s="11" t="s">
        <v>5</v>
      </c>
      <c r="I2904" s="11" t="s">
        <v>6</v>
      </c>
      <c r="J2904" s="11" t="s">
        <v>7</v>
      </c>
      <c r="K2904" s="11" t="s">
        <v>8</v>
      </c>
    </row>
    <row r="2905" spans="1:11" ht="43.2" x14ac:dyDescent="0.3">
      <c r="A2905" s="6">
        <v>126119</v>
      </c>
      <c r="B2905" s="6">
        <v>112</v>
      </c>
      <c r="C2905" s="6">
        <v>48</v>
      </c>
      <c r="D2905" s="6">
        <v>112</v>
      </c>
      <c r="E2905" s="6">
        <v>49</v>
      </c>
      <c r="F2905" s="7" t="s">
        <v>1132</v>
      </c>
      <c r="G2905" s="7" t="s">
        <v>1097</v>
      </c>
      <c r="H2905" s="11" t="s">
        <v>5</v>
      </c>
      <c r="I2905" s="11" t="s">
        <v>6</v>
      </c>
      <c r="J2905" s="11" t="s">
        <v>7</v>
      </c>
      <c r="K2905" s="11" t="s">
        <v>8</v>
      </c>
    </row>
    <row r="2906" spans="1:11" ht="28.8" x14ac:dyDescent="0.3">
      <c r="A2906" s="6">
        <v>17705</v>
      </c>
      <c r="B2906" s="6">
        <v>112</v>
      </c>
      <c r="C2906" s="6">
        <v>49</v>
      </c>
      <c r="D2906" s="6">
        <v>112</v>
      </c>
      <c r="E2906" s="6">
        <v>50</v>
      </c>
      <c r="F2906" s="7" t="s">
        <v>1133</v>
      </c>
      <c r="G2906" s="7" t="s">
        <v>1097</v>
      </c>
      <c r="H2906" s="11" t="s">
        <v>1134</v>
      </c>
      <c r="I2906" s="11" t="s">
        <v>1135</v>
      </c>
      <c r="J2906" s="11" t="s">
        <v>772</v>
      </c>
      <c r="K2906" s="11" t="s">
        <v>114</v>
      </c>
    </row>
    <row r="2907" spans="1:11" ht="72" x14ac:dyDescent="0.3">
      <c r="A2907" s="6">
        <v>108965</v>
      </c>
      <c r="B2907" s="6">
        <v>112</v>
      </c>
      <c r="C2907" s="6">
        <v>49</v>
      </c>
      <c r="D2907" s="6">
        <v>112</v>
      </c>
      <c r="E2907" s="6">
        <v>53</v>
      </c>
      <c r="F2907" s="7" t="s">
        <v>1136</v>
      </c>
      <c r="G2907" s="7" t="s">
        <v>1097</v>
      </c>
      <c r="H2907" s="11" t="s">
        <v>1137</v>
      </c>
      <c r="I2907" s="11" t="s">
        <v>178</v>
      </c>
      <c r="J2907" s="11" t="s">
        <v>1138</v>
      </c>
      <c r="K2907" s="11" t="s">
        <v>8</v>
      </c>
    </row>
    <row r="2908" spans="1:11" ht="28.8" x14ac:dyDescent="0.3">
      <c r="A2908" s="6">
        <v>117125</v>
      </c>
      <c r="B2908" s="6">
        <v>112</v>
      </c>
      <c r="C2908" s="6"/>
      <c r="D2908" s="6">
        <v>112</v>
      </c>
      <c r="E2908" s="6"/>
      <c r="F2908" s="7" t="s">
        <v>1053</v>
      </c>
      <c r="G2908" s="7" t="s">
        <v>1054</v>
      </c>
      <c r="H2908" s="11" t="s">
        <v>37</v>
      </c>
      <c r="I2908" s="11" t="s">
        <v>38</v>
      </c>
      <c r="J2908" s="11" t="s">
        <v>39</v>
      </c>
      <c r="K2908" s="11" t="s">
        <v>40</v>
      </c>
    </row>
    <row r="2909" spans="1:11" ht="28.8" x14ac:dyDescent="0.3">
      <c r="A2909" s="6">
        <v>41121</v>
      </c>
      <c r="B2909" s="6">
        <v>113</v>
      </c>
      <c r="C2909" s="6">
        <v>1</v>
      </c>
      <c r="D2909" s="6">
        <v>113</v>
      </c>
      <c r="E2909" s="6">
        <v>1</v>
      </c>
      <c r="F2909" s="7" t="s">
        <v>1145</v>
      </c>
      <c r="G2909" s="7" t="s">
        <v>1097</v>
      </c>
      <c r="H2909" s="11" t="s">
        <v>333</v>
      </c>
      <c r="I2909" s="11" t="s">
        <v>334</v>
      </c>
      <c r="J2909" s="11" t="s">
        <v>335</v>
      </c>
      <c r="K2909" s="11" t="s">
        <v>40</v>
      </c>
    </row>
    <row r="2910" spans="1:11" ht="43.2" x14ac:dyDescent="0.3">
      <c r="A2910" s="6">
        <v>126121</v>
      </c>
      <c r="B2910" s="6">
        <v>113</v>
      </c>
      <c r="C2910" s="6">
        <v>1</v>
      </c>
      <c r="D2910" s="6">
        <v>113</v>
      </c>
      <c r="E2910" s="6">
        <v>1</v>
      </c>
      <c r="F2910" s="7" t="s">
        <v>1146</v>
      </c>
      <c r="G2910" s="7" t="s">
        <v>1097</v>
      </c>
      <c r="H2910" s="11" t="s">
        <v>5</v>
      </c>
      <c r="I2910" s="11" t="s">
        <v>6</v>
      </c>
      <c r="J2910" s="11" t="s">
        <v>7</v>
      </c>
      <c r="K2910" s="11" t="s">
        <v>8</v>
      </c>
    </row>
    <row r="2911" spans="1:11" ht="43.2" x14ac:dyDescent="0.3">
      <c r="A2911" s="6">
        <v>11757</v>
      </c>
      <c r="B2911" s="6">
        <v>113</v>
      </c>
      <c r="C2911" s="6">
        <v>1</v>
      </c>
      <c r="D2911" s="6">
        <v>113</v>
      </c>
      <c r="E2911" s="6">
        <v>1</v>
      </c>
      <c r="F2911" s="7" t="s">
        <v>1147</v>
      </c>
      <c r="G2911" s="7" t="s">
        <v>1097</v>
      </c>
      <c r="H2911" s="11" t="s">
        <v>477</v>
      </c>
      <c r="I2911" s="11" t="s">
        <v>478</v>
      </c>
      <c r="J2911" s="11" t="s">
        <v>479</v>
      </c>
      <c r="K2911" s="11" t="s">
        <v>8</v>
      </c>
    </row>
    <row r="2912" spans="1:11" ht="187.2" x14ac:dyDescent="0.3">
      <c r="A2912" s="6">
        <v>23661</v>
      </c>
      <c r="B2912" s="6">
        <v>113</v>
      </c>
      <c r="C2912" s="6">
        <v>1</v>
      </c>
      <c r="D2912" s="6">
        <v>113</v>
      </c>
      <c r="E2912" s="6">
        <v>3</v>
      </c>
      <c r="F2912" s="7" t="s">
        <v>1152</v>
      </c>
      <c r="G2912" s="7" t="s">
        <v>1097</v>
      </c>
      <c r="H2912" s="11" t="s">
        <v>958</v>
      </c>
      <c r="I2912" s="11" t="s">
        <v>959</v>
      </c>
      <c r="J2912" s="11" t="s">
        <v>960</v>
      </c>
      <c r="K2912" s="11" t="s">
        <v>961</v>
      </c>
    </row>
    <row r="2913" spans="1:11" ht="43.2" x14ac:dyDescent="0.3">
      <c r="A2913" s="6">
        <v>23769</v>
      </c>
      <c r="B2913" s="6">
        <v>113</v>
      </c>
      <c r="C2913" s="6">
        <v>1</v>
      </c>
      <c r="D2913" s="6">
        <v>113</v>
      </c>
      <c r="E2913" s="6">
        <v>11</v>
      </c>
      <c r="F2913" s="7" t="s">
        <v>1148</v>
      </c>
      <c r="G2913" s="7" t="s">
        <v>1097</v>
      </c>
      <c r="H2913" s="11" t="s">
        <v>1149</v>
      </c>
      <c r="I2913" s="11" t="s">
        <v>1150</v>
      </c>
      <c r="J2913" s="11" t="s">
        <v>1151</v>
      </c>
      <c r="K2913" s="11" t="s">
        <v>305</v>
      </c>
    </row>
    <row r="2914" spans="1:11" ht="57.6" x14ac:dyDescent="0.3">
      <c r="A2914" s="6">
        <v>100509</v>
      </c>
      <c r="B2914" s="6">
        <v>113</v>
      </c>
      <c r="C2914" s="6">
        <v>3</v>
      </c>
      <c r="D2914" s="6">
        <v>113</v>
      </c>
      <c r="E2914" s="6">
        <v>3</v>
      </c>
      <c r="F2914" s="7" t="s">
        <v>1157</v>
      </c>
      <c r="G2914" s="7" t="s">
        <v>1097</v>
      </c>
      <c r="H2914" s="11" t="s">
        <v>802</v>
      </c>
      <c r="I2914" s="11" t="s">
        <v>803</v>
      </c>
      <c r="J2914" s="11" t="s">
        <v>804</v>
      </c>
      <c r="K2914" s="11" t="s">
        <v>805</v>
      </c>
    </row>
    <row r="2915" spans="1:11" ht="57.6" x14ac:dyDescent="0.3">
      <c r="A2915" s="6">
        <v>110577</v>
      </c>
      <c r="B2915" s="6">
        <v>113</v>
      </c>
      <c r="C2915" s="6">
        <v>3</v>
      </c>
      <c r="D2915" s="6">
        <v>113</v>
      </c>
      <c r="E2915" s="6">
        <v>3</v>
      </c>
      <c r="F2915" s="7" t="s">
        <v>1158</v>
      </c>
      <c r="G2915" s="7" t="s">
        <v>1097</v>
      </c>
      <c r="H2915" s="11" t="s">
        <v>557</v>
      </c>
      <c r="I2915" s="11" t="s">
        <v>558</v>
      </c>
      <c r="J2915" s="11" t="s">
        <v>559</v>
      </c>
      <c r="K2915" s="11" t="s">
        <v>8</v>
      </c>
    </row>
    <row r="2916" spans="1:11" ht="86.4" x14ac:dyDescent="0.3">
      <c r="A2916" s="6">
        <v>74575</v>
      </c>
      <c r="B2916" s="6">
        <v>113</v>
      </c>
      <c r="C2916" s="6">
        <v>5</v>
      </c>
      <c r="D2916" s="6">
        <v>113</v>
      </c>
      <c r="E2916" s="6">
        <v>5</v>
      </c>
      <c r="F2916" s="7" t="s">
        <v>1167</v>
      </c>
      <c r="G2916" s="7" t="s">
        <v>1097</v>
      </c>
      <c r="H2916" s="11" t="s">
        <v>861</v>
      </c>
      <c r="I2916" s="11" t="s">
        <v>862</v>
      </c>
      <c r="J2916" s="11" t="s">
        <v>863</v>
      </c>
      <c r="K2916" s="11" t="s">
        <v>96</v>
      </c>
    </row>
    <row r="2917" spans="1:11" x14ac:dyDescent="0.3">
      <c r="A2917" s="6">
        <v>44421</v>
      </c>
      <c r="B2917" s="6">
        <v>113</v>
      </c>
      <c r="C2917" s="6">
        <v>13</v>
      </c>
      <c r="D2917" s="6">
        <v>113</v>
      </c>
      <c r="E2917" s="6">
        <v>13</v>
      </c>
      <c r="F2917" s="7" t="s">
        <v>955</v>
      </c>
      <c r="G2917" s="7" t="s">
        <v>1097</v>
      </c>
      <c r="H2917" s="11" t="s">
        <v>354</v>
      </c>
      <c r="I2917" s="11" t="s">
        <v>355</v>
      </c>
      <c r="J2917" s="11" t="s">
        <v>193</v>
      </c>
      <c r="K2917" s="11" t="s">
        <v>194</v>
      </c>
    </row>
    <row r="2918" spans="1:11" ht="57.6" x14ac:dyDescent="0.3">
      <c r="A2918" s="6">
        <v>82549</v>
      </c>
      <c r="B2918" s="6">
        <v>113</v>
      </c>
      <c r="C2918" s="6">
        <v>13</v>
      </c>
      <c r="D2918" s="6">
        <v>113</v>
      </c>
      <c r="E2918" s="6">
        <v>14</v>
      </c>
      <c r="F2918" s="7" t="s">
        <v>1153</v>
      </c>
      <c r="G2918" s="7" t="s">
        <v>1097</v>
      </c>
      <c r="H2918" s="11" t="s">
        <v>535</v>
      </c>
      <c r="I2918" s="11" t="s">
        <v>536</v>
      </c>
      <c r="J2918" s="11" t="s">
        <v>537</v>
      </c>
      <c r="K2918" s="11" t="s">
        <v>234</v>
      </c>
    </row>
    <row r="2919" spans="1:11" ht="86.4" x14ac:dyDescent="0.3">
      <c r="A2919" s="6">
        <v>83</v>
      </c>
      <c r="B2919" s="6">
        <v>113</v>
      </c>
      <c r="C2919" s="6">
        <v>16</v>
      </c>
      <c r="D2919" s="6">
        <v>113</v>
      </c>
      <c r="E2919" s="6">
        <v>19</v>
      </c>
      <c r="F2919" s="7" t="s">
        <v>1154</v>
      </c>
      <c r="G2919" s="7" t="s">
        <v>1097</v>
      </c>
      <c r="H2919" s="11" t="s">
        <v>966</v>
      </c>
      <c r="I2919" s="11" t="s">
        <v>967</v>
      </c>
      <c r="J2919" s="11" t="s">
        <v>968</v>
      </c>
      <c r="K2919" s="11" t="s">
        <v>125</v>
      </c>
    </row>
    <row r="2920" spans="1:11" ht="43.2" x14ac:dyDescent="0.3">
      <c r="A2920" s="6">
        <v>126123</v>
      </c>
      <c r="B2920" s="6">
        <v>113</v>
      </c>
      <c r="C2920" s="6">
        <v>16</v>
      </c>
      <c r="D2920" s="6">
        <v>113</v>
      </c>
      <c r="E2920" s="6">
        <v>19</v>
      </c>
      <c r="F2920" s="7" t="s">
        <v>1155</v>
      </c>
      <c r="G2920" s="7" t="s">
        <v>1097</v>
      </c>
      <c r="H2920" s="11" t="s">
        <v>5</v>
      </c>
      <c r="I2920" s="11" t="s">
        <v>6</v>
      </c>
      <c r="J2920" s="11" t="s">
        <v>7</v>
      </c>
      <c r="K2920" s="11" t="s">
        <v>8</v>
      </c>
    </row>
    <row r="2921" spans="1:11" ht="57.6" x14ac:dyDescent="0.3">
      <c r="A2921" s="6">
        <v>45691</v>
      </c>
      <c r="B2921" s="6">
        <v>113</v>
      </c>
      <c r="C2921" s="6">
        <v>20</v>
      </c>
      <c r="D2921" s="6">
        <v>113</v>
      </c>
      <c r="E2921" s="6">
        <v>20</v>
      </c>
      <c r="F2921" s="7" t="s">
        <v>1156</v>
      </c>
      <c r="G2921" s="7" t="s">
        <v>1097</v>
      </c>
      <c r="H2921" s="11" t="s">
        <v>1140</v>
      </c>
      <c r="I2921" s="11" t="s">
        <v>1141</v>
      </c>
      <c r="J2921" s="11" t="s">
        <v>1142</v>
      </c>
      <c r="K2921" s="11" t="s">
        <v>1143</v>
      </c>
    </row>
    <row r="2922" spans="1:11" ht="28.8" x14ac:dyDescent="0.3">
      <c r="A2922" s="6">
        <v>43439</v>
      </c>
      <c r="B2922" s="6">
        <v>113</v>
      </c>
      <c r="C2922" s="6">
        <v>37</v>
      </c>
      <c r="D2922" s="6"/>
      <c r="E2922" s="6"/>
      <c r="F2922" s="7" t="s">
        <v>1159</v>
      </c>
      <c r="G2922" s="7" t="s">
        <v>1160</v>
      </c>
      <c r="H2922" s="11" t="s">
        <v>451</v>
      </c>
      <c r="I2922" s="11" t="s">
        <v>452</v>
      </c>
      <c r="J2922" s="11" t="s">
        <v>453</v>
      </c>
      <c r="K2922" s="11" t="s">
        <v>454</v>
      </c>
    </row>
    <row r="2923" spans="1:11" ht="144" x14ac:dyDescent="0.3">
      <c r="A2923" s="6">
        <v>96147</v>
      </c>
      <c r="B2923" s="6">
        <v>113</v>
      </c>
      <c r="C2923" s="6">
        <v>47</v>
      </c>
      <c r="D2923" s="6">
        <v>113</v>
      </c>
      <c r="E2923" s="6">
        <v>48</v>
      </c>
      <c r="F2923" s="7" t="s">
        <v>1161</v>
      </c>
      <c r="G2923" s="7" t="s">
        <v>1162</v>
      </c>
      <c r="H2923" s="11" t="s">
        <v>201</v>
      </c>
      <c r="I2923" s="11" t="s">
        <v>202</v>
      </c>
      <c r="J2923" s="11" t="s">
        <v>203</v>
      </c>
      <c r="K2923" s="11" t="s">
        <v>204</v>
      </c>
    </row>
    <row r="2924" spans="1:11" ht="28.8" x14ac:dyDescent="0.3">
      <c r="A2924" s="6">
        <v>43443</v>
      </c>
      <c r="B2924" s="6">
        <v>113</v>
      </c>
      <c r="C2924" s="6">
        <v>49</v>
      </c>
      <c r="D2924" s="6"/>
      <c r="E2924" s="6">
        <v>50</v>
      </c>
      <c r="F2924" s="7" t="s">
        <v>1165</v>
      </c>
      <c r="G2924" s="7" t="s">
        <v>1166</v>
      </c>
      <c r="H2924" s="11" t="s">
        <v>451</v>
      </c>
      <c r="I2924" s="11" t="s">
        <v>452</v>
      </c>
      <c r="J2924" s="11" t="s">
        <v>453</v>
      </c>
      <c r="K2924" s="11" t="s">
        <v>454</v>
      </c>
    </row>
    <row r="2925" spans="1:11" ht="28.8" x14ac:dyDescent="0.3">
      <c r="A2925" s="6">
        <v>43441</v>
      </c>
      <c r="B2925" s="6">
        <v>113</v>
      </c>
      <c r="C2925" s="6">
        <v>49</v>
      </c>
      <c r="D2925" s="6"/>
      <c r="E2925" s="6"/>
      <c r="F2925" s="7" t="s">
        <v>1163</v>
      </c>
      <c r="G2925" s="7" t="s">
        <v>1164</v>
      </c>
      <c r="H2925" s="11" t="s">
        <v>451</v>
      </c>
      <c r="I2925" s="11" t="s">
        <v>452</v>
      </c>
      <c r="J2925" s="11" t="s">
        <v>453</v>
      </c>
      <c r="K2925" s="11" t="s">
        <v>454</v>
      </c>
    </row>
    <row r="2926" spans="1:11" ht="100.8" x14ac:dyDescent="0.3">
      <c r="A2926" s="6">
        <v>82551</v>
      </c>
      <c r="B2926" s="6">
        <v>114</v>
      </c>
      <c r="C2926" s="6">
        <v>1</v>
      </c>
      <c r="D2926" s="6">
        <v>115</v>
      </c>
      <c r="E2926" s="6">
        <v>40</v>
      </c>
      <c r="F2926" s="7" t="s">
        <v>1168</v>
      </c>
      <c r="G2926" s="7" t="s">
        <v>1169</v>
      </c>
      <c r="H2926" s="11" t="s">
        <v>535</v>
      </c>
      <c r="I2926" s="11" t="s">
        <v>536</v>
      </c>
      <c r="J2926" s="11" t="s">
        <v>537</v>
      </c>
      <c r="K2926" s="11" t="s">
        <v>234</v>
      </c>
    </row>
    <row r="2927" spans="1:11" ht="43.2" x14ac:dyDescent="0.3">
      <c r="A2927" s="6">
        <v>82819</v>
      </c>
      <c r="B2927" s="6">
        <v>114</v>
      </c>
      <c r="C2927" s="6">
        <v>3</v>
      </c>
      <c r="D2927" s="6">
        <v>115</v>
      </c>
      <c r="E2927" s="6">
        <v>26</v>
      </c>
      <c r="F2927" s="7" t="s">
        <v>1174</v>
      </c>
      <c r="G2927" s="7" t="s">
        <v>1175</v>
      </c>
      <c r="H2927" s="11" t="s">
        <v>535</v>
      </c>
      <c r="I2927" s="11" t="s">
        <v>536</v>
      </c>
      <c r="J2927" s="11" t="s">
        <v>537</v>
      </c>
      <c r="K2927" s="11" t="s">
        <v>234</v>
      </c>
    </row>
    <row r="2928" spans="1:11" ht="86.4" x14ac:dyDescent="0.3">
      <c r="A2928" s="6">
        <v>6807</v>
      </c>
      <c r="B2928" s="6">
        <v>114</v>
      </c>
      <c r="C2928" s="6">
        <v>6</v>
      </c>
      <c r="D2928" s="6">
        <v>114</v>
      </c>
      <c r="E2928" s="6">
        <v>8</v>
      </c>
      <c r="F2928" s="7" t="s">
        <v>1182</v>
      </c>
      <c r="G2928" s="7" t="s">
        <v>1183</v>
      </c>
      <c r="H2928" s="11" t="s">
        <v>106</v>
      </c>
      <c r="I2928" s="11" t="s">
        <v>107</v>
      </c>
      <c r="J2928" s="11" t="s">
        <v>108</v>
      </c>
      <c r="K2928" s="11" t="s">
        <v>54</v>
      </c>
    </row>
    <row r="2929" spans="1:11" ht="100.8" x14ac:dyDescent="0.3">
      <c r="A2929" s="6">
        <v>13805</v>
      </c>
      <c r="B2929" s="6">
        <v>114</v>
      </c>
      <c r="C2929" s="6">
        <v>8</v>
      </c>
      <c r="D2929" s="6">
        <v>114</v>
      </c>
      <c r="E2929" s="6">
        <v>8</v>
      </c>
      <c r="F2929" s="7" t="s">
        <v>1184</v>
      </c>
      <c r="G2929" s="7" t="s">
        <v>1180</v>
      </c>
      <c r="H2929" s="11" t="s">
        <v>441</v>
      </c>
      <c r="I2929" s="11" t="s">
        <v>442</v>
      </c>
      <c r="J2929" s="11" t="s">
        <v>443</v>
      </c>
      <c r="K2929" s="11" t="s">
        <v>444</v>
      </c>
    </row>
    <row r="2930" spans="1:11" ht="72" x14ac:dyDescent="0.3">
      <c r="A2930" s="6">
        <v>110029</v>
      </c>
      <c r="B2930" s="6">
        <v>114</v>
      </c>
      <c r="C2930" s="6">
        <v>11</v>
      </c>
      <c r="D2930" s="6">
        <v>114</v>
      </c>
      <c r="E2930" s="6">
        <v>14</v>
      </c>
      <c r="F2930" s="7" t="s">
        <v>1170</v>
      </c>
      <c r="G2930" s="7" t="s">
        <v>1171</v>
      </c>
      <c r="H2930" s="11" t="s">
        <v>177</v>
      </c>
      <c r="I2930" s="11" t="s">
        <v>178</v>
      </c>
      <c r="J2930" s="11" t="s">
        <v>179</v>
      </c>
      <c r="K2930" s="11" t="s">
        <v>180</v>
      </c>
    </row>
    <row r="2931" spans="1:11" ht="28.8" x14ac:dyDescent="0.3">
      <c r="A2931" s="6">
        <v>110033</v>
      </c>
      <c r="B2931" s="6">
        <v>114</v>
      </c>
      <c r="C2931" s="6">
        <v>25</v>
      </c>
      <c r="D2931" s="6">
        <v>115</v>
      </c>
      <c r="E2931" s="6">
        <v>11</v>
      </c>
      <c r="F2931" s="7" t="s">
        <v>1172</v>
      </c>
      <c r="G2931" s="7" t="s">
        <v>1173</v>
      </c>
      <c r="H2931" s="11" t="s">
        <v>177</v>
      </c>
      <c r="I2931" s="11" t="s">
        <v>178</v>
      </c>
      <c r="J2931" s="11" t="s">
        <v>179</v>
      </c>
      <c r="K2931" s="11" t="s">
        <v>180</v>
      </c>
    </row>
    <row r="2932" spans="1:11" ht="86.4" x14ac:dyDescent="0.3">
      <c r="A2932" s="6">
        <v>68497</v>
      </c>
      <c r="B2932" s="6">
        <v>114</v>
      </c>
      <c r="C2932" s="6">
        <v>39</v>
      </c>
      <c r="D2932" s="6"/>
      <c r="E2932" s="6"/>
      <c r="F2932" s="7" t="s">
        <v>1176</v>
      </c>
      <c r="G2932" s="7" t="s">
        <v>1180</v>
      </c>
      <c r="H2932" s="11" t="s">
        <v>1177</v>
      </c>
      <c r="I2932" s="11" t="s">
        <v>1178</v>
      </c>
      <c r="J2932" s="11" t="s">
        <v>1179</v>
      </c>
      <c r="K2932" s="11" t="s">
        <v>114</v>
      </c>
    </row>
    <row r="2933" spans="1:11" ht="28.8" x14ac:dyDescent="0.3">
      <c r="A2933" s="6">
        <v>110031</v>
      </c>
      <c r="B2933" s="6">
        <v>114</v>
      </c>
      <c r="C2933" s="6">
        <v>44</v>
      </c>
      <c r="D2933" s="6">
        <v>114</v>
      </c>
      <c r="E2933" s="6">
        <v>44</v>
      </c>
      <c r="F2933" s="7" t="s">
        <v>1181</v>
      </c>
      <c r="G2933" s="7" t="s">
        <v>1180</v>
      </c>
      <c r="H2933" s="11" t="s">
        <v>177</v>
      </c>
      <c r="I2933" s="11" t="s">
        <v>178</v>
      </c>
      <c r="J2933" s="11" t="s">
        <v>179</v>
      </c>
      <c r="K2933" s="11" t="s">
        <v>180</v>
      </c>
    </row>
    <row r="2934" spans="1:11" ht="43.2" x14ac:dyDescent="0.3">
      <c r="A2934" s="6">
        <v>82553</v>
      </c>
      <c r="B2934" s="6">
        <v>115</v>
      </c>
      <c r="C2934" s="6">
        <v>13</v>
      </c>
      <c r="D2934" s="6">
        <v>115</v>
      </c>
      <c r="E2934" s="6">
        <v>26</v>
      </c>
      <c r="F2934" s="7" t="s">
        <v>1185</v>
      </c>
      <c r="G2934" s="7" t="s">
        <v>1186</v>
      </c>
      <c r="H2934" s="11" t="s">
        <v>535</v>
      </c>
      <c r="I2934" s="11" t="s">
        <v>536</v>
      </c>
      <c r="J2934" s="11" t="s">
        <v>537</v>
      </c>
      <c r="K2934" s="11" t="s">
        <v>234</v>
      </c>
    </row>
    <row r="2935" spans="1:11" ht="43.2" x14ac:dyDescent="0.3">
      <c r="A2935" s="6">
        <v>41151</v>
      </c>
      <c r="B2935" s="6">
        <v>115</v>
      </c>
      <c r="C2935" s="6">
        <v>13</v>
      </c>
      <c r="D2935" s="6">
        <v>115</v>
      </c>
      <c r="E2935" s="6">
        <v>26</v>
      </c>
      <c r="F2935" s="7" t="s">
        <v>1187</v>
      </c>
      <c r="G2935" s="7" t="s">
        <v>1188</v>
      </c>
      <c r="H2935" s="11" t="s">
        <v>333</v>
      </c>
      <c r="I2935" s="11" t="s">
        <v>334</v>
      </c>
      <c r="J2935" s="11" t="s">
        <v>335</v>
      </c>
      <c r="K2935" s="11" t="s">
        <v>40</v>
      </c>
    </row>
    <row r="2936" spans="1:11" ht="28.8" x14ac:dyDescent="0.3">
      <c r="A2936" s="6">
        <v>86309</v>
      </c>
      <c r="B2936" s="6">
        <v>115</v>
      </c>
      <c r="C2936" s="6">
        <v>30</v>
      </c>
      <c r="D2936" s="6">
        <v>115</v>
      </c>
      <c r="E2936" s="6">
        <v>32</v>
      </c>
      <c r="F2936" s="7" t="s">
        <v>1189</v>
      </c>
      <c r="G2936" s="7" t="s">
        <v>1190</v>
      </c>
      <c r="H2936" s="11" t="s">
        <v>333</v>
      </c>
      <c r="I2936" s="11" t="s">
        <v>334</v>
      </c>
      <c r="J2936" s="11" t="s">
        <v>335</v>
      </c>
      <c r="K2936" s="11" t="s">
        <v>40</v>
      </c>
    </row>
    <row r="2937" spans="1:11" ht="43.2" x14ac:dyDescent="0.3">
      <c r="A2937" s="6">
        <v>11759</v>
      </c>
      <c r="B2937" s="6">
        <v>116</v>
      </c>
      <c r="C2937" s="6">
        <v>2</v>
      </c>
      <c r="D2937" s="6">
        <v>116</v>
      </c>
      <c r="E2937" s="6">
        <v>2</v>
      </c>
      <c r="F2937" s="7" t="s">
        <v>1193</v>
      </c>
      <c r="G2937" s="7" t="s">
        <v>1194</v>
      </c>
      <c r="H2937" s="11" t="s">
        <v>477</v>
      </c>
      <c r="I2937" s="11" t="s">
        <v>478</v>
      </c>
      <c r="J2937" s="11" t="s">
        <v>479</v>
      </c>
      <c r="K2937" s="11" t="s">
        <v>8</v>
      </c>
    </row>
    <row r="2938" spans="1:11" ht="28.8" x14ac:dyDescent="0.3">
      <c r="A2938" s="6">
        <v>110035</v>
      </c>
      <c r="B2938" s="6">
        <v>116</v>
      </c>
      <c r="C2938" s="6">
        <v>4</v>
      </c>
      <c r="D2938" s="6">
        <v>116</v>
      </c>
      <c r="E2938" s="6">
        <v>34</v>
      </c>
      <c r="F2938" s="7" t="s">
        <v>1205</v>
      </c>
      <c r="G2938" s="7" t="s">
        <v>1173</v>
      </c>
      <c r="H2938" s="11" t="s">
        <v>177</v>
      </c>
      <c r="I2938" s="11" t="s">
        <v>178</v>
      </c>
      <c r="J2938" s="11" t="s">
        <v>179</v>
      </c>
      <c r="K2938" s="11" t="s">
        <v>180</v>
      </c>
    </row>
    <row r="2939" spans="1:11" ht="57.6" x14ac:dyDescent="0.3">
      <c r="A2939" s="6">
        <v>10995</v>
      </c>
      <c r="B2939" s="6">
        <v>116</v>
      </c>
      <c r="C2939" s="6">
        <v>4</v>
      </c>
      <c r="D2939" s="6">
        <v>116</v>
      </c>
      <c r="E2939" s="6">
        <v>34</v>
      </c>
      <c r="F2939" s="7" t="s">
        <v>1206</v>
      </c>
      <c r="G2939" s="7" t="s">
        <v>1210</v>
      </c>
      <c r="H2939" s="11" t="s">
        <v>1207</v>
      </c>
      <c r="I2939" s="11" t="s">
        <v>1208</v>
      </c>
      <c r="J2939" s="11" t="s">
        <v>1209</v>
      </c>
      <c r="K2939" s="11" t="s">
        <v>54</v>
      </c>
    </row>
    <row r="2940" spans="1:11" ht="100.8" x14ac:dyDescent="0.3">
      <c r="A2940" s="6">
        <v>13807</v>
      </c>
      <c r="B2940" s="6">
        <v>116</v>
      </c>
      <c r="C2940" s="6">
        <v>9</v>
      </c>
      <c r="D2940" s="6">
        <v>116</v>
      </c>
      <c r="E2940" s="6">
        <v>9</v>
      </c>
      <c r="F2940" s="7" t="s">
        <v>1211</v>
      </c>
      <c r="G2940" s="7" t="s">
        <v>1192</v>
      </c>
      <c r="H2940" s="11" t="s">
        <v>441</v>
      </c>
      <c r="I2940" s="11" t="s">
        <v>442</v>
      </c>
      <c r="J2940" s="11" t="s">
        <v>443</v>
      </c>
      <c r="K2940" s="11" t="s">
        <v>444</v>
      </c>
    </row>
    <row r="2941" spans="1:11" ht="43.2" x14ac:dyDescent="0.3">
      <c r="A2941" s="6">
        <v>11761</v>
      </c>
      <c r="B2941" s="6">
        <v>116</v>
      </c>
      <c r="C2941" s="6">
        <v>9</v>
      </c>
      <c r="D2941" s="6">
        <v>116</v>
      </c>
      <c r="E2941" s="6">
        <v>9</v>
      </c>
      <c r="F2941" s="7" t="s">
        <v>1212</v>
      </c>
      <c r="G2941" s="7" t="s">
        <v>1192</v>
      </c>
      <c r="H2941" s="11" t="s">
        <v>477</v>
      </c>
      <c r="I2941" s="11" t="s">
        <v>478</v>
      </c>
      <c r="J2941" s="11" t="s">
        <v>479</v>
      </c>
      <c r="K2941" s="11" t="s">
        <v>8</v>
      </c>
    </row>
    <row r="2942" spans="1:11" ht="100.8" x14ac:dyDescent="0.3">
      <c r="A2942" s="6">
        <v>13809</v>
      </c>
      <c r="B2942" s="6">
        <v>116</v>
      </c>
      <c r="C2942" s="6">
        <v>11</v>
      </c>
      <c r="D2942" s="6">
        <v>116</v>
      </c>
      <c r="E2942" s="6">
        <v>11</v>
      </c>
      <c r="F2942" s="7" t="s">
        <v>1191</v>
      </c>
      <c r="G2942" s="7" t="s">
        <v>1192</v>
      </c>
      <c r="H2942" s="11" t="s">
        <v>441</v>
      </c>
      <c r="I2942" s="11" t="s">
        <v>442</v>
      </c>
      <c r="J2942" s="11" t="s">
        <v>443</v>
      </c>
      <c r="K2942" s="11" t="s">
        <v>444</v>
      </c>
    </row>
    <row r="2943" spans="1:11" ht="72" x14ac:dyDescent="0.3">
      <c r="A2943" s="6">
        <v>8057</v>
      </c>
      <c r="B2943" s="6">
        <v>116</v>
      </c>
      <c r="C2943" s="6">
        <v>22</v>
      </c>
      <c r="D2943" s="6">
        <v>116</v>
      </c>
      <c r="E2943" s="6">
        <v>25</v>
      </c>
      <c r="F2943" s="7" t="s">
        <v>1195</v>
      </c>
      <c r="G2943" s="7" t="s">
        <v>1196</v>
      </c>
      <c r="H2943" s="11" t="s">
        <v>572</v>
      </c>
      <c r="I2943" s="11" t="s">
        <v>573</v>
      </c>
      <c r="J2943" s="11" t="s">
        <v>574</v>
      </c>
      <c r="K2943" s="11" t="s">
        <v>575</v>
      </c>
    </row>
    <row r="2944" spans="1:11" ht="86.4" x14ac:dyDescent="0.3">
      <c r="A2944" s="6">
        <v>68499</v>
      </c>
      <c r="B2944" s="6">
        <v>116</v>
      </c>
      <c r="C2944" s="6">
        <v>22</v>
      </c>
      <c r="D2944" s="6">
        <v>116</v>
      </c>
      <c r="E2944" s="6">
        <v>25</v>
      </c>
      <c r="F2944" s="7" t="s">
        <v>1197</v>
      </c>
      <c r="G2944" s="7" t="s">
        <v>1196</v>
      </c>
      <c r="H2944" s="11" t="s">
        <v>1177</v>
      </c>
      <c r="I2944" s="11" t="s">
        <v>1178</v>
      </c>
      <c r="J2944" s="11" t="s">
        <v>1179</v>
      </c>
      <c r="K2944" s="11" t="s">
        <v>114</v>
      </c>
    </row>
    <row r="2945" spans="1:11" ht="28.8" x14ac:dyDescent="0.3">
      <c r="A2945" s="6">
        <v>87401</v>
      </c>
      <c r="B2945" s="6">
        <v>116</v>
      </c>
      <c r="C2945" s="6">
        <v>28</v>
      </c>
      <c r="D2945" s="6">
        <v>116</v>
      </c>
      <c r="E2945" s="6">
        <v>28</v>
      </c>
      <c r="F2945" s="7" t="s">
        <v>1199</v>
      </c>
      <c r="G2945" s="7" t="s">
        <v>1200</v>
      </c>
      <c r="H2945" s="11" t="s">
        <v>644</v>
      </c>
      <c r="I2945" s="11" t="s">
        <v>645</v>
      </c>
      <c r="J2945" s="11" t="s">
        <v>646</v>
      </c>
      <c r="K2945" s="11" t="s">
        <v>114</v>
      </c>
    </row>
    <row r="2946" spans="1:11" ht="86.4" x14ac:dyDescent="0.3">
      <c r="A2946" s="6">
        <v>68501</v>
      </c>
      <c r="B2946" s="6">
        <v>116</v>
      </c>
      <c r="C2946" s="6">
        <v>28</v>
      </c>
      <c r="D2946" s="6"/>
      <c r="E2946" s="6"/>
      <c r="F2946" s="7" t="s">
        <v>1198</v>
      </c>
      <c r="G2946" s="7" t="s">
        <v>391</v>
      </c>
      <c r="H2946" s="11" t="s">
        <v>1177</v>
      </c>
      <c r="I2946" s="11" t="s">
        <v>1178</v>
      </c>
      <c r="J2946" s="11" t="s">
        <v>1179</v>
      </c>
      <c r="K2946" s="11" t="s">
        <v>114</v>
      </c>
    </row>
    <row r="2947" spans="1:11" ht="86.4" x14ac:dyDescent="0.3">
      <c r="A2947" s="6">
        <v>68503</v>
      </c>
      <c r="B2947" s="6">
        <v>116</v>
      </c>
      <c r="C2947" s="6">
        <v>30</v>
      </c>
      <c r="D2947" s="6">
        <v>116</v>
      </c>
      <c r="E2947" s="6">
        <v>32</v>
      </c>
      <c r="F2947" s="7" t="s">
        <v>1201</v>
      </c>
      <c r="G2947" s="7" t="s">
        <v>1202</v>
      </c>
      <c r="H2947" s="11" t="s">
        <v>1177</v>
      </c>
      <c r="I2947" s="11" t="s">
        <v>1178</v>
      </c>
      <c r="J2947" s="11" t="s">
        <v>1179</v>
      </c>
      <c r="K2947" s="11" t="s">
        <v>114</v>
      </c>
    </row>
    <row r="2948" spans="1:11" ht="28.8" x14ac:dyDescent="0.3">
      <c r="A2948" s="6">
        <v>86311</v>
      </c>
      <c r="B2948" s="6">
        <v>116</v>
      </c>
      <c r="C2948" s="6">
        <v>38</v>
      </c>
      <c r="D2948" s="6">
        <v>116</v>
      </c>
      <c r="E2948" s="6">
        <v>42</v>
      </c>
      <c r="F2948" s="7" t="s">
        <v>1203</v>
      </c>
      <c r="G2948" s="7" t="s">
        <v>1204</v>
      </c>
      <c r="H2948" s="11" t="s">
        <v>333</v>
      </c>
      <c r="I2948" s="11" t="s">
        <v>334</v>
      </c>
      <c r="J2948" s="11" t="s">
        <v>335</v>
      </c>
      <c r="K2948" s="11" t="s">
        <v>40</v>
      </c>
    </row>
    <row r="2949" spans="1:11" ht="129.6" x14ac:dyDescent="0.3">
      <c r="A2949" s="6">
        <v>11119</v>
      </c>
      <c r="B2949" s="6">
        <v>117</v>
      </c>
      <c r="C2949" s="6">
        <v>1</v>
      </c>
      <c r="D2949" s="6">
        <v>142</v>
      </c>
      <c r="E2949" s="6">
        <v>4</v>
      </c>
      <c r="F2949" s="7" t="s">
        <v>1214</v>
      </c>
      <c r="G2949" s="7" t="s">
        <v>1097</v>
      </c>
      <c r="H2949" s="11" t="s">
        <v>1215</v>
      </c>
      <c r="I2949" s="11" t="s">
        <v>1216</v>
      </c>
      <c r="J2949" s="11" t="s">
        <v>1217</v>
      </c>
      <c r="K2949" s="11" t="s">
        <v>265</v>
      </c>
    </row>
    <row r="2950" spans="1:11" ht="43.2" x14ac:dyDescent="0.3">
      <c r="A2950" s="6">
        <v>11123</v>
      </c>
      <c r="B2950" s="6">
        <v>117</v>
      </c>
      <c r="C2950" s="6">
        <v>1</v>
      </c>
      <c r="D2950" s="6">
        <v>142</v>
      </c>
      <c r="E2950" s="6">
        <v>4</v>
      </c>
      <c r="F2950" s="7" t="s">
        <v>1218</v>
      </c>
      <c r="G2950" s="7" t="s">
        <v>1097</v>
      </c>
      <c r="H2950" s="11" t="s">
        <v>1215</v>
      </c>
      <c r="I2950" s="11" t="s">
        <v>1216</v>
      </c>
      <c r="J2950" s="11" t="s">
        <v>1217</v>
      </c>
      <c r="K2950" s="11" t="s">
        <v>265</v>
      </c>
    </row>
    <row r="2951" spans="1:11" ht="28.8" x14ac:dyDescent="0.3">
      <c r="A2951" s="6">
        <v>110037</v>
      </c>
      <c r="B2951" s="6">
        <v>117</v>
      </c>
      <c r="C2951" s="6">
        <v>7</v>
      </c>
      <c r="D2951" s="6">
        <v>117</v>
      </c>
      <c r="E2951" s="6">
        <v>8</v>
      </c>
      <c r="F2951" s="7" t="s">
        <v>1239</v>
      </c>
      <c r="G2951" s="7" t="s">
        <v>1240</v>
      </c>
      <c r="H2951" s="11" t="s">
        <v>177</v>
      </c>
      <c r="I2951" s="11" t="s">
        <v>178</v>
      </c>
      <c r="J2951" s="11" t="s">
        <v>179</v>
      </c>
      <c r="K2951" s="11" t="s">
        <v>180</v>
      </c>
    </row>
    <row r="2952" spans="1:11" ht="100.8" x14ac:dyDescent="0.3">
      <c r="A2952" s="6">
        <v>13811</v>
      </c>
      <c r="B2952" s="6">
        <v>117</v>
      </c>
      <c r="C2952" s="6">
        <v>8</v>
      </c>
      <c r="D2952" s="6">
        <v>117</v>
      </c>
      <c r="E2952" s="6">
        <v>8</v>
      </c>
      <c r="F2952" s="7" t="s">
        <v>1241</v>
      </c>
      <c r="G2952" s="7" t="s">
        <v>391</v>
      </c>
      <c r="H2952" s="11" t="s">
        <v>441</v>
      </c>
      <c r="I2952" s="11" t="s">
        <v>442</v>
      </c>
      <c r="J2952" s="11" t="s">
        <v>443</v>
      </c>
      <c r="K2952" s="11" t="s">
        <v>444</v>
      </c>
    </row>
    <row r="2953" spans="1:11" ht="72" x14ac:dyDescent="0.3">
      <c r="A2953" s="6">
        <v>62721</v>
      </c>
      <c r="B2953" s="6">
        <v>117</v>
      </c>
      <c r="C2953" s="6">
        <v>9</v>
      </c>
      <c r="D2953" s="6">
        <v>117</v>
      </c>
      <c r="E2953" s="6">
        <v>11</v>
      </c>
      <c r="F2953" s="7" t="s">
        <v>1242</v>
      </c>
      <c r="G2953" s="7" t="s">
        <v>391</v>
      </c>
      <c r="H2953" s="11" t="s">
        <v>75</v>
      </c>
      <c r="I2953" s="11" t="s">
        <v>76</v>
      </c>
      <c r="J2953" s="11" t="s">
        <v>77</v>
      </c>
      <c r="K2953" s="11" t="s">
        <v>78</v>
      </c>
    </row>
    <row r="2954" spans="1:11" ht="43.2" x14ac:dyDescent="0.3">
      <c r="A2954" s="6">
        <v>62723</v>
      </c>
      <c r="B2954" s="6">
        <v>117</v>
      </c>
      <c r="C2954" s="6">
        <v>12</v>
      </c>
      <c r="D2954" s="6">
        <v>117</v>
      </c>
      <c r="E2954" s="6">
        <v>12</v>
      </c>
      <c r="F2954" s="7" t="s">
        <v>1219</v>
      </c>
      <c r="G2954" s="7" t="s">
        <v>391</v>
      </c>
      <c r="H2954" s="11" t="s">
        <v>75</v>
      </c>
      <c r="I2954" s="11" t="s">
        <v>76</v>
      </c>
      <c r="J2954" s="11" t="s">
        <v>77</v>
      </c>
      <c r="K2954" s="11" t="s">
        <v>78</v>
      </c>
    </row>
    <row r="2955" spans="1:11" ht="72" x14ac:dyDescent="0.3">
      <c r="A2955" s="6">
        <v>45693</v>
      </c>
      <c r="B2955" s="6">
        <v>117</v>
      </c>
      <c r="C2955" s="6">
        <v>24</v>
      </c>
      <c r="D2955" s="6">
        <v>117</v>
      </c>
      <c r="E2955" s="6">
        <v>26</v>
      </c>
      <c r="F2955" s="7" t="s">
        <v>1220</v>
      </c>
      <c r="G2955" s="7" t="s">
        <v>1221</v>
      </c>
      <c r="H2955" s="11" t="s">
        <v>1140</v>
      </c>
      <c r="I2955" s="11" t="s">
        <v>1141</v>
      </c>
      <c r="J2955" s="11" t="s">
        <v>1142</v>
      </c>
      <c r="K2955" s="11" t="s">
        <v>1143</v>
      </c>
    </row>
    <row r="2956" spans="1:11" ht="28.8" x14ac:dyDescent="0.3">
      <c r="A2956" s="6">
        <v>44407</v>
      </c>
      <c r="B2956" s="6">
        <v>117</v>
      </c>
      <c r="C2956" s="6">
        <v>40</v>
      </c>
      <c r="D2956" s="6">
        <v>117</v>
      </c>
      <c r="E2956" s="6">
        <v>40</v>
      </c>
      <c r="F2956" s="7" t="s">
        <v>1222</v>
      </c>
      <c r="G2956" s="7" t="s">
        <v>391</v>
      </c>
      <c r="H2956" s="11" t="s">
        <v>354</v>
      </c>
      <c r="I2956" s="11" t="s">
        <v>355</v>
      </c>
      <c r="J2956" s="11" t="s">
        <v>193</v>
      </c>
      <c r="K2956" s="11" t="s">
        <v>194</v>
      </c>
    </row>
    <row r="2957" spans="1:11" ht="28.8" x14ac:dyDescent="0.3">
      <c r="A2957" s="6">
        <v>43445</v>
      </c>
      <c r="B2957" s="6">
        <v>117</v>
      </c>
      <c r="C2957" s="6">
        <v>41</v>
      </c>
      <c r="D2957" s="6"/>
      <c r="E2957" s="6"/>
      <c r="F2957" s="7" t="s">
        <v>1223</v>
      </c>
      <c r="G2957" s="7" t="s">
        <v>391</v>
      </c>
      <c r="H2957" s="11" t="s">
        <v>451</v>
      </c>
      <c r="I2957" s="11" t="s">
        <v>452</v>
      </c>
      <c r="J2957" s="11" t="s">
        <v>453</v>
      </c>
      <c r="K2957" s="11" t="s">
        <v>454</v>
      </c>
    </row>
    <row r="2958" spans="1:11" ht="43.2" x14ac:dyDescent="0.3">
      <c r="A2958" s="6">
        <v>14633</v>
      </c>
      <c r="B2958" s="6">
        <v>117</v>
      </c>
      <c r="C2958" s="6">
        <v>47</v>
      </c>
      <c r="D2958" s="6">
        <v>142</v>
      </c>
      <c r="E2958" s="6">
        <v>2</v>
      </c>
      <c r="F2958" s="7" t="s">
        <v>1226</v>
      </c>
      <c r="G2958" s="7" t="s">
        <v>1227</v>
      </c>
      <c r="H2958" s="11" t="s">
        <v>381</v>
      </c>
      <c r="I2958" s="11" t="s">
        <v>382</v>
      </c>
      <c r="J2958" s="11" t="s">
        <v>383</v>
      </c>
      <c r="K2958" s="11" t="s">
        <v>125</v>
      </c>
    </row>
    <row r="2959" spans="1:11" ht="57.6" x14ac:dyDescent="0.3">
      <c r="A2959" s="6">
        <v>39327</v>
      </c>
      <c r="B2959" s="6">
        <v>117</v>
      </c>
      <c r="C2959" s="6">
        <v>47</v>
      </c>
      <c r="D2959" s="6">
        <v>142</v>
      </c>
      <c r="E2959" s="6">
        <v>2</v>
      </c>
      <c r="F2959" s="7" t="s">
        <v>1228</v>
      </c>
      <c r="G2959" s="7" t="s">
        <v>1229</v>
      </c>
      <c r="H2959" s="11" t="s">
        <v>1044</v>
      </c>
      <c r="I2959" s="11" t="s">
        <v>1045</v>
      </c>
      <c r="J2959" s="11" t="s">
        <v>1046</v>
      </c>
      <c r="K2959" s="11" t="s">
        <v>402</v>
      </c>
    </row>
    <row r="2960" spans="1:11" ht="43.2" x14ac:dyDescent="0.3">
      <c r="A2960" s="6">
        <v>110039</v>
      </c>
      <c r="B2960" s="6">
        <v>117</v>
      </c>
      <c r="C2960" s="6">
        <v>47</v>
      </c>
      <c r="D2960" s="6"/>
      <c r="E2960" s="6"/>
      <c r="F2960" s="7" t="s">
        <v>1224</v>
      </c>
      <c r="G2960" s="7" t="s">
        <v>1225</v>
      </c>
      <c r="H2960" s="11" t="s">
        <v>177</v>
      </c>
      <c r="I2960" s="11" t="s">
        <v>178</v>
      </c>
      <c r="J2960" s="11" t="s">
        <v>179</v>
      </c>
      <c r="K2960" s="11" t="s">
        <v>180</v>
      </c>
    </row>
    <row r="2961" spans="1:11" ht="72" x14ac:dyDescent="0.3">
      <c r="A2961" s="6">
        <v>102573</v>
      </c>
      <c r="B2961" s="6">
        <v>117</v>
      </c>
      <c r="C2961" s="6">
        <v>49</v>
      </c>
      <c r="D2961" s="6">
        <v>117</v>
      </c>
      <c r="E2961" s="6">
        <v>54</v>
      </c>
      <c r="F2961" s="7" t="s">
        <v>1230</v>
      </c>
      <c r="G2961" s="7" t="s">
        <v>1234</v>
      </c>
      <c r="H2961" s="11" t="s">
        <v>1231</v>
      </c>
      <c r="I2961" s="11" t="s">
        <v>1232</v>
      </c>
      <c r="J2961" s="11" t="s">
        <v>1233</v>
      </c>
      <c r="K2961" s="11" t="s">
        <v>805</v>
      </c>
    </row>
    <row r="2962" spans="1:11" ht="57.6" x14ac:dyDescent="0.3">
      <c r="A2962" s="6">
        <v>112837</v>
      </c>
      <c r="B2962" s="6">
        <v>117</v>
      </c>
      <c r="C2962" s="6">
        <v>49</v>
      </c>
      <c r="D2962" s="6">
        <v>142</v>
      </c>
      <c r="E2962" s="6">
        <v>2</v>
      </c>
      <c r="F2962" s="7" t="s">
        <v>1235</v>
      </c>
      <c r="G2962" s="7" t="s">
        <v>1236</v>
      </c>
      <c r="H2962" s="11" t="s">
        <v>122</v>
      </c>
      <c r="I2962" s="11" t="s">
        <v>123</v>
      </c>
      <c r="J2962" s="11" t="s">
        <v>124</v>
      </c>
      <c r="K2962" s="11" t="s">
        <v>125</v>
      </c>
    </row>
    <row r="2963" spans="1:11" ht="115.2" x14ac:dyDescent="0.3">
      <c r="A2963" s="6">
        <v>109391</v>
      </c>
      <c r="B2963" s="6">
        <v>117</v>
      </c>
      <c r="C2963" s="6">
        <v>50</v>
      </c>
      <c r="D2963" s="6">
        <v>117</v>
      </c>
      <c r="E2963" s="6">
        <v>52</v>
      </c>
      <c r="F2963" s="7" t="s">
        <v>1237</v>
      </c>
      <c r="G2963" s="7" t="s">
        <v>1238</v>
      </c>
      <c r="H2963" s="11" t="s">
        <v>237</v>
      </c>
      <c r="I2963" s="11" t="s">
        <v>258</v>
      </c>
      <c r="J2963" s="11" t="s">
        <v>358</v>
      </c>
      <c r="K2963" s="11" t="s">
        <v>54</v>
      </c>
    </row>
    <row r="2964" spans="1:11" ht="43.2" x14ac:dyDescent="0.3">
      <c r="A2964" s="6">
        <v>42335</v>
      </c>
      <c r="B2964" s="6">
        <v>117</v>
      </c>
      <c r="C2964" s="6"/>
      <c r="D2964" s="6">
        <v>142</v>
      </c>
      <c r="E2964" s="6"/>
      <c r="F2964" s="7" t="s">
        <v>1213</v>
      </c>
      <c r="G2964" s="7" t="s">
        <v>1097</v>
      </c>
      <c r="H2964" s="11" t="s">
        <v>562</v>
      </c>
      <c r="I2964" s="11" t="s">
        <v>563</v>
      </c>
      <c r="J2964" s="11" t="s">
        <v>564</v>
      </c>
      <c r="K2964" s="11" t="s">
        <v>40</v>
      </c>
    </row>
    <row r="2965" spans="1:11" ht="57.6" x14ac:dyDescent="0.3">
      <c r="A2965" s="6">
        <v>71547</v>
      </c>
      <c r="B2965" s="6">
        <v>118</v>
      </c>
      <c r="C2965" s="6">
        <v>1</v>
      </c>
      <c r="D2965" s="6">
        <v>118</v>
      </c>
      <c r="E2965" s="6">
        <v>1</v>
      </c>
      <c r="F2965" s="7" t="s">
        <v>1257</v>
      </c>
      <c r="G2965" s="7" t="s">
        <v>1261</v>
      </c>
      <c r="H2965" s="11" t="s">
        <v>1258</v>
      </c>
      <c r="I2965" s="11" t="s">
        <v>1259</v>
      </c>
      <c r="J2965" s="11" t="s">
        <v>1260</v>
      </c>
      <c r="K2965" s="11" t="s">
        <v>138</v>
      </c>
    </row>
    <row r="2966" spans="1:11" ht="57.6" x14ac:dyDescent="0.3">
      <c r="A2966" s="6">
        <v>72123</v>
      </c>
      <c r="B2966" s="6">
        <v>118</v>
      </c>
      <c r="C2966" s="6">
        <v>1</v>
      </c>
      <c r="D2966" s="6">
        <v>121</v>
      </c>
      <c r="E2966" s="6">
        <v>43</v>
      </c>
      <c r="F2966" s="7" t="s">
        <v>1262</v>
      </c>
      <c r="G2966" s="7" t="s">
        <v>1267</v>
      </c>
      <c r="H2966" s="11" t="s">
        <v>1263</v>
      </c>
      <c r="I2966" s="11" t="s">
        <v>1264</v>
      </c>
      <c r="J2966" s="11" t="s">
        <v>1265</v>
      </c>
      <c r="K2966" s="11" t="s">
        <v>1266</v>
      </c>
    </row>
    <row r="2967" spans="1:11" ht="129.6" x14ac:dyDescent="0.3">
      <c r="A2967" s="6">
        <v>126125</v>
      </c>
      <c r="B2967" s="6">
        <v>118</v>
      </c>
      <c r="C2967" s="6">
        <v>1</v>
      </c>
      <c r="D2967" s="6">
        <v>142</v>
      </c>
      <c r="E2967" s="6">
        <v>1</v>
      </c>
      <c r="F2967" s="7" t="s">
        <v>1268</v>
      </c>
      <c r="G2967" s="7" t="s">
        <v>1269</v>
      </c>
      <c r="H2967" s="11" t="s">
        <v>5</v>
      </c>
      <c r="I2967" s="11" t="s">
        <v>6</v>
      </c>
      <c r="J2967" s="11" t="s">
        <v>7</v>
      </c>
      <c r="K2967" s="11" t="s">
        <v>8</v>
      </c>
    </row>
    <row r="2968" spans="1:11" ht="57.6" x14ac:dyDescent="0.3">
      <c r="A2968" s="6">
        <v>130567</v>
      </c>
      <c r="B2968" s="6">
        <v>118</v>
      </c>
      <c r="C2968" s="6">
        <v>1</v>
      </c>
      <c r="D2968" s="6">
        <v>142</v>
      </c>
      <c r="E2968" s="6">
        <v>2</v>
      </c>
      <c r="F2968" s="7" t="s">
        <v>1270</v>
      </c>
      <c r="G2968" s="7" t="s">
        <v>1271</v>
      </c>
      <c r="H2968" s="11" t="s">
        <v>262</v>
      </c>
      <c r="I2968" s="11" t="s">
        <v>263</v>
      </c>
      <c r="J2968" s="11" t="s">
        <v>264</v>
      </c>
      <c r="K2968" s="11" t="s">
        <v>265</v>
      </c>
    </row>
    <row r="2969" spans="1:11" ht="72" x14ac:dyDescent="0.3">
      <c r="A2969" s="6">
        <v>51641</v>
      </c>
      <c r="B2969" s="6">
        <v>118</v>
      </c>
      <c r="C2969" s="6">
        <v>1</v>
      </c>
      <c r="D2969" s="6">
        <v>142</v>
      </c>
      <c r="E2969" s="6">
        <v>2</v>
      </c>
      <c r="F2969" s="7" t="s">
        <v>1272</v>
      </c>
      <c r="G2969" s="7" t="s">
        <v>1227</v>
      </c>
      <c r="H2969" s="11" t="s">
        <v>431</v>
      </c>
      <c r="I2969" s="11" t="s">
        <v>432</v>
      </c>
      <c r="J2969" s="11" t="s">
        <v>433</v>
      </c>
      <c r="K2969" s="11" t="s">
        <v>54</v>
      </c>
    </row>
    <row r="2970" spans="1:11" ht="129.6" x14ac:dyDescent="0.3">
      <c r="A2970" s="6">
        <v>126127</v>
      </c>
      <c r="B2970" s="6">
        <v>118</v>
      </c>
      <c r="C2970" s="6">
        <v>1</v>
      </c>
      <c r="D2970" s="6"/>
      <c r="E2970" s="6"/>
      <c r="F2970" s="7" t="s">
        <v>1254</v>
      </c>
      <c r="G2970" s="7" t="s">
        <v>1255</v>
      </c>
      <c r="H2970" s="11" t="s">
        <v>5</v>
      </c>
      <c r="I2970" s="11" t="s">
        <v>6</v>
      </c>
      <c r="J2970" s="11" t="s">
        <v>7</v>
      </c>
      <c r="K2970" s="11" t="s">
        <v>8</v>
      </c>
    </row>
    <row r="2971" spans="1:11" ht="57.6" x14ac:dyDescent="0.3">
      <c r="A2971" s="6">
        <v>126129</v>
      </c>
      <c r="B2971" s="6">
        <v>118</v>
      </c>
      <c r="C2971" s="6">
        <v>1</v>
      </c>
      <c r="D2971" s="6"/>
      <c r="E2971" s="6"/>
      <c r="F2971" s="7" t="s">
        <v>1256</v>
      </c>
      <c r="G2971" s="7" t="s">
        <v>387</v>
      </c>
      <c r="H2971" s="11" t="s">
        <v>5</v>
      </c>
      <c r="I2971" s="11" t="s">
        <v>6</v>
      </c>
      <c r="J2971" s="11" t="s">
        <v>7</v>
      </c>
      <c r="K2971" s="11" t="s">
        <v>8</v>
      </c>
    </row>
    <row r="2972" spans="1:11" ht="57.6" x14ac:dyDescent="0.3">
      <c r="A2972" s="6">
        <v>107427</v>
      </c>
      <c r="B2972" s="6">
        <v>118</v>
      </c>
      <c r="C2972" s="6">
        <v>3</v>
      </c>
      <c r="D2972" s="6">
        <v>118</v>
      </c>
      <c r="E2972" s="6">
        <v>4</v>
      </c>
      <c r="F2972" s="7" t="s">
        <v>1275</v>
      </c>
      <c r="G2972" s="7" t="s">
        <v>1276</v>
      </c>
      <c r="H2972" s="11" t="s">
        <v>221</v>
      </c>
      <c r="I2972" s="11" t="s">
        <v>222</v>
      </c>
      <c r="J2972" s="11" t="s">
        <v>223</v>
      </c>
      <c r="K2972" s="11" t="s">
        <v>224</v>
      </c>
    </row>
    <row r="2973" spans="1:11" ht="57.6" x14ac:dyDescent="0.3">
      <c r="A2973" s="6">
        <v>107429</v>
      </c>
      <c r="B2973" s="6">
        <v>118</v>
      </c>
      <c r="C2973" s="6">
        <v>3</v>
      </c>
      <c r="D2973" s="6">
        <v>118</v>
      </c>
      <c r="E2973" s="6">
        <v>4</v>
      </c>
      <c r="F2973" s="7" t="s">
        <v>1277</v>
      </c>
      <c r="G2973" s="7" t="s">
        <v>1278</v>
      </c>
      <c r="H2973" s="11" t="s">
        <v>221</v>
      </c>
      <c r="I2973" s="11" t="s">
        <v>222</v>
      </c>
      <c r="J2973" s="11" t="s">
        <v>223</v>
      </c>
      <c r="K2973" s="11" t="s">
        <v>224</v>
      </c>
    </row>
    <row r="2974" spans="1:11" ht="43.2" x14ac:dyDescent="0.3">
      <c r="A2974" s="6">
        <v>11121</v>
      </c>
      <c r="B2974" s="6">
        <v>118</v>
      </c>
      <c r="C2974" s="6">
        <v>3</v>
      </c>
      <c r="D2974" s="6">
        <v>121</v>
      </c>
      <c r="E2974" s="6">
        <v>1</v>
      </c>
      <c r="F2974" s="7" t="s">
        <v>1279</v>
      </c>
      <c r="G2974" s="7" t="s">
        <v>1280</v>
      </c>
      <c r="H2974" s="11" t="s">
        <v>1215</v>
      </c>
      <c r="I2974" s="11" t="s">
        <v>1216</v>
      </c>
      <c r="J2974" s="11" t="s">
        <v>1217</v>
      </c>
      <c r="K2974" s="11" t="s">
        <v>265</v>
      </c>
    </row>
    <row r="2975" spans="1:11" ht="43.2" x14ac:dyDescent="0.3">
      <c r="A2975" s="6">
        <v>62379</v>
      </c>
      <c r="B2975" s="6">
        <v>118</v>
      </c>
      <c r="C2975" s="6">
        <v>4</v>
      </c>
      <c r="D2975" s="6">
        <v>118</v>
      </c>
      <c r="E2975" s="6">
        <v>4</v>
      </c>
      <c r="F2975" s="7" t="s">
        <v>1283</v>
      </c>
      <c r="G2975" s="7" t="s">
        <v>1284</v>
      </c>
      <c r="H2975" s="11" t="s">
        <v>75</v>
      </c>
      <c r="I2975" s="11" t="s">
        <v>76</v>
      </c>
      <c r="J2975" s="11" t="s">
        <v>77</v>
      </c>
      <c r="K2975" s="11" t="s">
        <v>78</v>
      </c>
    </row>
    <row r="2976" spans="1:11" ht="158.4" x14ac:dyDescent="0.3">
      <c r="A2976" s="6">
        <v>55177</v>
      </c>
      <c r="B2976" s="6">
        <v>118</v>
      </c>
      <c r="C2976" s="6">
        <v>4</v>
      </c>
      <c r="D2976" s="6">
        <v>142</v>
      </c>
      <c r="E2976" s="6">
        <v>1</v>
      </c>
      <c r="F2976" s="7" t="s">
        <v>1285</v>
      </c>
      <c r="G2976" s="7" t="s">
        <v>1289</v>
      </c>
      <c r="H2976" s="11" t="s">
        <v>1286</v>
      </c>
      <c r="I2976" s="11" t="s">
        <v>1287</v>
      </c>
      <c r="J2976" s="11" t="s">
        <v>1288</v>
      </c>
      <c r="K2976" s="11" t="s">
        <v>78</v>
      </c>
    </row>
    <row r="2977" spans="1:11" ht="374.4" x14ac:dyDescent="0.3">
      <c r="A2977" s="6">
        <v>45695</v>
      </c>
      <c r="B2977" s="6">
        <v>118</v>
      </c>
      <c r="C2977" s="6">
        <v>16</v>
      </c>
      <c r="D2977" s="6">
        <v>118</v>
      </c>
      <c r="E2977" s="6">
        <v>31</v>
      </c>
      <c r="F2977" s="7" t="s">
        <v>1273</v>
      </c>
      <c r="G2977" s="7" t="s">
        <v>1274</v>
      </c>
      <c r="H2977" s="11" t="s">
        <v>1140</v>
      </c>
      <c r="I2977" s="11" t="s">
        <v>1141</v>
      </c>
      <c r="J2977" s="11" t="s">
        <v>1142</v>
      </c>
      <c r="K2977" s="11" t="s">
        <v>1143</v>
      </c>
    </row>
    <row r="2978" spans="1:11" ht="57.6" x14ac:dyDescent="0.3">
      <c r="A2978" s="6">
        <v>45697</v>
      </c>
      <c r="B2978" s="6">
        <v>118</v>
      </c>
      <c r="C2978" s="6">
        <v>36</v>
      </c>
      <c r="D2978" s="6">
        <v>118</v>
      </c>
      <c r="E2978" s="6">
        <v>36</v>
      </c>
      <c r="F2978" s="7" t="s">
        <v>1281</v>
      </c>
      <c r="G2978" s="7" t="s">
        <v>1282</v>
      </c>
      <c r="H2978" s="11" t="s">
        <v>1140</v>
      </c>
      <c r="I2978" s="11" t="s">
        <v>1141</v>
      </c>
      <c r="J2978" s="11" t="s">
        <v>1142</v>
      </c>
      <c r="K2978" s="11" t="s">
        <v>1143</v>
      </c>
    </row>
    <row r="2979" spans="1:11" ht="57.6" x14ac:dyDescent="0.3">
      <c r="A2979" s="6">
        <v>45699</v>
      </c>
      <c r="B2979" s="6">
        <v>118</v>
      </c>
      <c r="C2979" s="6">
        <v>43</v>
      </c>
      <c r="D2979" s="6">
        <v>118</v>
      </c>
      <c r="E2979" s="6">
        <v>43</v>
      </c>
      <c r="F2979" s="7" t="s">
        <v>1290</v>
      </c>
      <c r="G2979" s="7" t="s">
        <v>1282</v>
      </c>
      <c r="H2979" s="11" t="s">
        <v>1140</v>
      </c>
      <c r="I2979" s="11" t="s">
        <v>1141</v>
      </c>
      <c r="J2979" s="11" t="s">
        <v>1142</v>
      </c>
      <c r="K2979" s="11" t="s">
        <v>1143</v>
      </c>
    </row>
    <row r="2980" spans="1:11" ht="57.6" x14ac:dyDescent="0.3">
      <c r="A2980" s="6">
        <v>45701</v>
      </c>
      <c r="B2980" s="6">
        <v>118</v>
      </c>
      <c r="C2980" s="6">
        <v>43</v>
      </c>
      <c r="D2980" s="6">
        <v>118</v>
      </c>
      <c r="E2980" s="6">
        <v>51</v>
      </c>
      <c r="F2980" s="7" t="s">
        <v>1291</v>
      </c>
      <c r="G2980" s="7" t="s">
        <v>1292</v>
      </c>
      <c r="H2980" s="11" t="s">
        <v>1140</v>
      </c>
      <c r="I2980" s="11" t="s">
        <v>1141</v>
      </c>
      <c r="J2980" s="11" t="s">
        <v>1142</v>
      </c>
      <c r="K2980" s="11" t="s">
        <v>1143</v>
      </c>
    </row>
    <row r="2981" spans="1:11" ht="43.2" x14ac:dyDescent="0.3">
      <c r="A2981" s="6">
        <v>62799</v>
      </c>
      <c r="B2981" s="6">
        <v>118</v>
      </c>
      <c r="C2981" s="6"/>
      <c r="D2981" s="6">
        <v>118</v>
      </c>
      <c r="E2981" s="6"/>
      <c r="F2981" s="7" t="s">
        <v>1243</v>
      </c>
      <c r="G2981" s="7" t="s">
        <v>1244</v>
      </c>
      <c r="H2981" s="11" t="s">
        <v>75</v>
      </c>
      <c r="I2981" s="11" t="s">
        <v>76</v>
      </c>
      <c r="J2981" s="11" t="s">
        <v>77</v>
      </c>
      <c r="K2981" s="11" t="s">
        <v>78</v>
      </c>
    </row>
    <row r="2982" spans="1:11" ht="57.6" x14ac:dyDescent="0.3">
      <c r="A2982" s="6">
        <v>62797</v>
      </c>
      <c r="B2982" s="6">
        <v>118</v>
      </c>
      <c r="C2982" s="6"/>
      <c r="D2982" s="6">
        <v>121</v>
      </c>
      <c r="E2982" s="6"/>
      <c r="F2982" s="7" t="s">
        <v>1245</v>
      </c>
      <c r="G2982" s="7" t="s">
        <v>1246</v>
      </c>
      <c r="H2982" s="11" t="s">
        <v>75</v>
      </c>
      <c r="I2982" s="11" t="s">
        <v>76</v>
      </c>
      <c r="J2982" s="11" t="s">
        <v>77</v>
      </c>
      <c r="K2982" s="11" t="s">
        <v>78</v>
      </c>
    </row>
    <row r="2983" spans="1:11" ht="100.8" x14ac:dyDescent="0.3">
      <c r="A2983" s="6">
        <v>13815</v>
      </c>
      <c r="B2983" s="6">
        <v>118</v>
      </c>
      <c r="C2983" s="6"/>
      <c r="D2983" s="6">
        <v>121</v>
      </c>
      <c r="E2983" s="6"/>
      <c r="F2983" s="7" t="s">
        <v>1247</v>
      </c>
      <c r="G2983" s="7" t="s">
        <v>1248</v>
      </c>
      <c r="H2983" s="11" t="s">
        <v>441</v>
      </c>
      <c r="I2983" s="11" t="s">
        <v>442</v>
      </c>
      <c r="J2983" s="11" t="s">
        <v>443</v>
      </c>
      <c r="K2983" s="11" t="s">
        <v>444</v>
      </c>
    </row>
    <row r="2984" spans="1:11" ht="43.2" x14ac:dyDescent="0.3">
      <c r="A2984" s="6">
        <v>40557</v>
      </c>
      <c r="B2984" s="6">
        <v>118</v>
      </c>
      <c r="C2984" s="6"/>
      <c r="D2984" s="6">
        <v>142</v>
      </c>
      <c r="E2984" s="6"/>
      <c r="F2984" s="7" t="s">
        <v>1249</v>
      </c>
      <c r="G2984" s="7" t="s">
        <v>1227</v>
      </c>
      <c r="H2984" s="11" t="s">
        <v>333</v>
      </c>
      <c r="I2984" s="11" t="s">
        <v>334</v>
      </c>
      <c r="J2984" s="11" t="s">
        <v>335</v>
      </c>
      <c r="K2984" s="11" t="s">
        <v>40</v>
      </c>
    </row>
    <row r="2985" spans="1:11" ht="86.4" x14ac:dyDescent="0.3">
      <c r="A2985" s="6">
        <v>62831</v>
      </c>
      <c r="B2985" s="6">
        <v>118</v>
      </c>
      <c r="C2985" s="6"/>
      <c r="D2985" s="6">
        <v>142</v>
      </c>
      <c r="E2985" s="6"/>
      <c r="F2985" s="7" t="s">
        <v>1250</v>
      </c>
      <c r="G2985" s="7" t="s">
        <v>1251</v>
      </c>
      <c r="H2985" s="11" t="s">
        <v>75</v>
      </c>
      <c r="I2985" s="11" t="s">
        <v>76</v>
      </c>
      <c r="J2985" s="11" t="s">
        <v>77</v>
      </c>
      <c r="K2985" s="11" t="s">
        <v>78</v>
      </c>
    </row>
    <row r="2986" spans="1:11" ht="57.6" x14ac:dyDescent="0.3">
      <c r="A2986" s="6">
        <v>62833</v>
      </c>
      <c r="B2986" s="6">
        <v>118</v>
      </c>
      <c r="C2986" s="6"/>
      <c r="D2986" s="6">
        <v>142</v>
      </c>
      <c r="E2986" s="6"/>
      <c r="F2986" s="7" t="s">
        <v>1252</v>
      </c>
      <c r="G2986" s="7" t="s">
        <v>1253</v>
      </c>
      <c r="H2986" s="11" t="s">
        <v>75</v>
      </c>
      <c r="I2986" s="11" t="s">
        <v>76</v>
      </c>
      <c r="J2986" s="11" t="s">
        <v>77</v>
      </c>
      <c r="K2986" s="11" t="s">
        <v>78</v>
      </c>
    </row>
    <row r="2987" spans="1:11" ht="115.2" x14ac:dyDescent="0.3">
      <c r="A2987" s="6">
        <v>126131</v>
      </c>
      <c r="B2987" s="6">
        <v>119</v>
      </c>
      <c r="C2987" s="6">
        <v>1</v>
      </c>
      <c r="D2987" s="6"/>
      <c r="E2987" s="6"/>
      <c r="F2987" s="7" t="s">
        <v>1298</v>
      </c>
      <c r="G2987" s="7" t="s">
        <v>1255</v>
      </c>
      <c r="H2987" s="11" t="s">
        <v>5</v>
      </c>
      <c r="I2987" s="11" t="s">
        <v>6</v>
      </c>
      <c r="J2987" s="11" t="s">
        <v>7</v>
      </c>
      <c r="K2987" s="11" t="s">
        <v>8</v>
      </c>
    </row>
    <row r="2988" spans="1:11" ht="129.6" x14ac:dyDescent="0.3">
      <c r="A2988" s="6">
        <v>126133</v>
      </c>
      <c r="B2988" s="6">
        <v>119</v>
      </c>
      <c r="C2988" s="6">
        <v>1</v>
      </c>
      <c r="D2988" s="6"/>
      <c r="E2988" s="6"/>
      <c r="F2988" s="7" t="s">
        <v>1299</v>
      </c>
      <c r="G2988" s="7" t="s">
        <v>1255</v>
      </c>
      <c r="H2988" s="11" t="s">
        <v>5</v>
      </c>
      <c r="I2988" s="11" t="s">
        <v>6</v>
      </c>
      <c r="J2988" s="11" t="s">
        <v>7</v>
      </c>
      <c r="K2988" s="11" t="s">
        <v>8</v>
      </c>
    </row>
    <row r="2989" spans="1:11" ht="43.2" x14ac:dyDescent="0.3">
      <c r="A2989" s="6">
        <v>126135</v>
      </c>
      <c r="B2989" s="6">
        <v>119</v>
      </c>
      <c r="C2989" s="6">
        <v>1</v>
      </c>
      <c r="D2989" s="6"/>
      <c r="E2989" s="6"/>
      <c r="F2989" s="7" t="s">
        <v>1300</v>
      </c>
      <c r="G2989" s="7" t="s">
        <v>1301</v>
      </c>
      <c r="H2989" s="11" t="s">
        <v>5</v>
      </c>
      <c r="I2989" s="11" t="s">
        <v>6</v>
      </c>
      <c r="J2989" s="11" t="s">
        <v>7</v>
      </c>
      <c r="K2989" s="11" t="s">
        <v>8</v>
      </c>
    </row>
    <row r="2990" spans="1:11" ht="57.6" x14ac:dyDescent="0.3">
      <c r="A2990" s="6">
        <v>45703</v>
      </c>
      <c r="B2990" s="6">
        <v>119</v>
      </c>
      <c r="C2990" s="6">
        <v>15</v>
      </c>
      <c r="D2990" s="6">
        <v>119</v>
      </c>
      <c r="E2990" s="6">
        <v>15</v>
      </c>
      <c r="F2990" s="7" t="s">
        <v>1302</v>
      </c>
      <c r="G2990" s="7" t="s">
        <v>1282</v>
      </c>
      <c r="H2990" s="11" t="s">
        <v>1140</v>
      </c>
      <c r="I2990" s="11" t="s">
        <v>1141</v>
      </c>
      <c r="J2990" s="11" t="s">
        <v>1142</v>
      </c>
      <c r="K2990" s="11" t="s">
        <v>1143</v>
      </c>
    </row>
    <row r="2991" spans="1:11" ht="57.6" x14ac:dyDescent="0.3">
      <c r="A2991" s="6">
        <v>45705</v>
      </c>
      <c r="B2991" s="6">
        <v>119</v>
      </c>
      <c r="C2991" s="6">
        <v>46</v>
      </c>
      <c r="D2991" s="6">
        <v>119</v>
      </c>
      <c r="E2991" s="6">
        <v>51</v>
      </c>
      <c r="F2991" s="7" t="s">
        <v>1303</v>
      </c>
      <c r="G2991" s="7" t="s">
        <v>1304</v>
      </c>
      <c r="H2991" s="11" t="s">
        <v>1140</v>
      </c>
      <c r="I2991" s="11" t="s">
        <v>1141</v>
      </c>
      <c r="J2991" s="11" t="s">
        <v>1142</v>
      </c>
      <c r="K2991" s="11" t="s">
        <v>1143</v>
      </c>
    </row>
    <row r="2992" spans="1:11" ht="28.8" x14ac:dyDescent="0.3">
      <c r="A2992" s="6">
        <v>40319</v>
      </c>
      <c r="B2992" s="6">
        <v>119</v>
      </c>
      <c r="C2992" s="6"/>
      <c r="D2992" s="6">
        <v>119</v>
      </c>
      <c r="E2992" s="6"/>
      <c r="F2992" s="7" t="s">
        <v>1295</v>
      </c>
      <c r="G2992" s="7" t="s">
        <v>1296</v>
      </c>
      <c r="H2992" s="11" t="s">
        <v>333</v>
      </c>
      <c r="I2992" s="11" t="s">
        <v>334</v>
      </c>
      <c r="J2992" s="11" t="s">
        <v>335</v>
      </c>
      <c r="K2992" s="11" t="s">
        <v>40</v>
      </c>
    </row>
    <row r="2993" spans="1:11" ht="100.8" x14ac:dyDescent="0.3">
      <c r="A2993" s="6">
        <v>13813</v>
      </c>
      <c r="B2993" s="6">
        <v>119</v>
      </c>
      <c r="C2993" s="6"/>
      <c r="D2993" s="6">
        <v>119</v>
      </c>
      <c r="E2993" s="6"/>
      <c r="F2993" s="7" t="s">
        <v>1297</v>
      </c>
      <c r="G2993" s="7" t="s">
        <v>387</v>
      </c>
      <c r="H2993" s="11" t="s">
        <v>441</v>
      </c>
      <c r="I2993" s="11" t="s">
        <v>442</v>
      </c>
      <c r="J2993" s="11" t="s">
        <v>443</v>
      </c>
      <c r="K2993" s="11" t="s">
        <v>444</v>
      </c>
    </row>
    <row r="2994" spans="1:11" ht="57.6" x14ac:dyDescent="0.3">
      <c r="A2994" s="6">
        <v>23985</v>
      </c>
      <c r="B2994" s="6">
        <v>119</v>
      </c>
      <c r="C2994" s="6"/>
      <c r="D2994" s="6"/>
      <c r="E2994" s="6"/>
      <c r="F2994" s="7" t="s">
        <v>1293</v>
      </c>
      <c r="G2994" s="7" t="s">
        <v>1294</v>
      </c>
      <c r="H2994" s="11" t="s">
        <v>615</v>
      </c>
      <c r="I2994" s="11" t="s">
        <v>719</v>
      </c>
      <c r="J2994" s="11" t="s">
        <v>259</v>
      </c>
      <c r="K2994" s="11" t="s">
        <v>54</v>
      </c>
    </row>
    <row r="2995" spans="1:11" ht="129.6" x14ac:dyDescent="0.3">
      <c r="A2995" s="6">
        <v>126137</v>
      </c>
      <c r="B2995" s="6">
        <v>120</v>
      </c>
      <c r="C2995" s="6">
        <v>1</v>
      </c>
      <c r="D2995" s="6"/>
      <c r="E2995" s="6"/>
      <c r="F2995" s="7" t="s">
        <v>1360</v>
      </c>
      <c r="G2995" s="7" t="s">
        <v>1255</v>
      </c>
      <c r="H2995" s="11" t="s">
        <v>5</v>
      </c>
      <c r="I2995" s="11" t="s">
        <v>6</v>
      </c>
      <c r="J2995" s="11" t="s">
        <v>7</v>
      </c>
      <c r="K2995" s="11" t="s">
        <v>8</v>
      </c>
    </row>
    <row r="2996" spans="1:11" ht="86.4" x14ac:dyDescent="0.3">
      <c r="A2996" s="6">
        <v>126139</v>
      </c>
      <c r="B2996" s="6">
        <v>120</v>
      </c>
      <c r="C2996" s="6">
        <v>1</v>
      </c>
      <c r="D2996" s="6"/>
      <c r="E2996" s="6"/>
      <c r="F2996" s="7" t="s">
        <v>1361</v>
      </c>
      <c r="G2996" s="7" t="s">
        <v>1362</v>
      </c>
      <c r="H2996" s="11" t="s">
        <v>5</v>
      </c>
      <c r="I2996" s="11" t="s">
        <v>6</v>
      </c>
      <c r="J2996" s="11" t="s">
        <v>7</v>
      </c>
      <c r="K2996" s="11" t="s">
        <v>8</v>
      </c>
    </row>
    <row r="2997" spans="1:11" ht="129.6" x14ac:dyDescent="0.3">
      <c r="A2997" s="6">
        <v>126141</v>
      </c>
      <c r="B2997" s="6">
        <v>120</v>
      </c>
      <c r="C2997" s="6">
        <v>1</v>
      </c>
      <c r="D2997" s="6"/>
      <c r="E2997" s="6"/>
      <c r="F2997" s="7" t="s">
        <v>1363</v>
      </c>
      <c r="G2997" s="7" t="s">
        <v>1255</v>
      </c>
      <c r="H2997" s="11" t="s">
        <v>5</v>
      </c>
      <c r="I2997" s="11" t="s">
        <v>6</v>
      </c>
      <c r="J2997" s="11" t="s">
        <v>7</v>
      </c>
      <c r="K2997" s="11" t="s">
        <v>8</v>
      </c>
    </row>
    <row r="2998" spans="1:11" ht="129.6" x14ac:dyDescent="0.3">
      <c r="A2998" s="6">
        <v>126143</v>
      </c>
      <c r="B2998" s="6">
        <v>120</v>
      </c>
      <c r="C2998" s="6">
        <v>1</v>
      </c>
      <c r="D2998" s="6"/>
      <c r="E2998" s="6"/>
      <c r="F2998" s="7" t="s">
        <v>1364</v>
      </c>
      <c r="G2998" s="7" t="s">
        <v>1261</v>
      </c>
      <c r="H2998" s="11" t="s">
        <v>5</v>
      </c>
      <c r="I2998" s="11" t="s">
        <v>6</v>
      </c>
      <c r="J2998" s="11" t="s">
        <v>7</v>
      </c>
      <c r="K2998" s="11" t="s">
        <v>8</v>
      </c>
    </row>
    <row r="2999" spans="1:11" ht="115.2" x14ac:dyDescent="0.3">
      <c r="A2999" s="6">
        <v>126145</v>
      </c>
      <c r="B2999" s="6">
        <v>120</v>
      </c>
      <c r="C2999" s="6">
        <v>1</v>
      </c>
      <c r="D2999" s="6"/>
      <c r="E2999" s="6"/>
      <c r="F2999" s="7" t="s">
        <v>1365</v>
      </c>
      <c r="G2999" s="7" t="s">
        <v>1255</v>
      </c>
      <c r="H2999" s="11" t="s">
        <v>5</v>
      </c>
      <c r="I2999" s="11" t="s">
        <v>6</v>
      </c>
      <c r="J2999" s="11" t="s">
        <v>7</v>
      </c>
      <c r="K2999" s="11" t="s">
        <v>8</v>
      </c>
    </row>
    <row r="3000" spans="1:11" ht="115.2" x14ac:dyDescent="0.3">
      <c r="A3000" s="6">
        <v>126147</v>
      </c>
      <c r="B3000" s="6">
        <v>120</v>
      </c>
      <c r="C3000" s="6">
        <v>1</v>
      </c>
      <c r="D3000" s="6"/>
      <c r="E3000" s="6"/>
      <c r="F3000" s="7" t="s">
        <v>1366</v>
      </c>
      <c r="G3000" s="7" t="s">
        <v>1255</v>
      </c>
      <c r="H3000" s="11" t="s">
        <v>5</v>
      </c>
      <c r="I3000" s="11" t="s">
        <v>6</v>
      </c>
      <c r="J3000" s="11" t="s">
        <v>7</v>
      </c>
      <c r="K3000" s="11" t="s">
        <v>8</v>
      </c>
    </row>
    <row r="3001" spans="1:11" ht="158.4" x14ac:dyDescent="0.3">
      <c r="A3001" s="6">
        <v>126149</v>
      </c>
      <c r="B3001" s="6">
        <v>120</v>
      </c>
      <c r="C3001" s="6">
        <v>1</v>
      </c>
      <c r="D3001" s="6"/>
      <c r="E3001" s="6"/>
      <c r="F3001" s="7" t="s">
        <v>1367</v>
      </c>
      <c r="G3001" s="7" t="s">
        <v>1368</v>
      </c>
      <c r="H3001" s="11" t="s">
        <v>5</v>
      </c>
      <c r="I3001" s="11" t="s">
        <v>6</v>
      </c>
      <c r="J3001" s="11" t="s">
        <v>7</v>
      </c>
      <c r="K3001" s="11" t="s">
        <v>8</v>
      </c>
    </row>
    <row r="3002" spans="1:11" ht="129.6" x14ac:dyDescent="0.3">
      <c r="A3002" s="6">
        <v>126151</v>
      </c>
      <c r="B3002" s="6">
        <v>120</v>
      </c>
      <c r="C3002" s="6">
        <v>1</v>
      </c>
      <c r="D3002" s="6"/>
      <c r="E3002" s="6"/>
      <c r="F3002" s="7" t="s">
        <v>1369</v>
      </c>
      <c r="G3002" s="7" t="s">
        <v>1370</v>
      </c>
      <c r="H3002" s="11" t="s">
        <v>5</v>
      </c>
      <c r="I3002" s="11" t="s">
        <v>6</v>
      </c>
      <c r="J3002" s="11" t="s">
        <v>7</v>
      </c>
      <c r="K3002" s="11" t="s">
        <v>8</v>
      </c>
    </row>
    <row r="3003" spans="1:11" ht="57.6" x14ac:dyDescent="0.3">
      <c r="A3003" s="6">
        <v>45707</v>
      </c>
      <c r="B3003" s="6">
        <v>120</v>
      </c>
      <c r="C3003" s="6">
        <v>26</v>
      </c>
      <c r="D3003" s="6">
        <v>120</v>
      </c>
      <c r="E3003" s="6">
        <v>26</v>
      </c>
      <c r="F3003" s="7" t="s">
        <v>1371</v>
      </c>
      <c r="G3003" s="7" t="s">
        <v>1372</v>
      </c>
      <c r="H3003" s="11" t="s">
        <v>1140</v>
      </c>
      <c r="I3003" s="11" t="s">
        <v>1141</v>
      </c>
      <c r="J3003" s="11" t="s">
        <v>1142</v>
      </c>
      <c r="K3003" s="11" t="s">
        <v>1143</v>
      </c>
    </row>
    <row r="3004" spans="1:11" ht="43.2" x14ac:dyDescent="0.3">
      <c r="A3004" s="6">
        <v>62801</v>
      </c>
      <c r="B3004" s="6">
        <v>120</v>
      </c>
      <c r="C3004" s="6"/>
      <c r="D3004" s="6">
        <v>120</v>
      </c>
      <c r="E3004" s="6"/>
      <c r="F3004" s="7" t="s">
        <v>1354</v>
      </c>
      <c r="G3004" s="7" t="s">
        <v>387</v>
      </c>
      <c r="H3004" s="11" t="s">
        <v>75</v>
      </c>
      <c r="I3004" s="11" t="s">
        <v>76</v>
      </c>
      <c r="J3004" s="11" t="s">
        <v>77</v>
      </c>
      <c r="K3004" s="11" t="s">
        <v>78</v>
      </c>
    </row>
    <row r="3005" spans="1:11" ht="43.2" x14ac:dyDescent="0.3">
      <c r="A3005" s="6">
        <v>62803</v>
      </c>
      <c r="B3005" s="6">
        <v>120</v>
      </c>
      <c r="C3005" s="6"/>
      <c r="D3005" s="6">
        <v>120</v>
      </c>
      <c r="E3005" s="6"/>
      <c r="F3005" s="7" t="s">
        <v>1355</v>
      </c>
      <c r="G3005" s="7" t="s">
        <v>1356</v>
      </c>
      <c r="H3005" s="11" t="s">
        <v>75</v>
      </c>
      <c r="I3005" s="11" t="s">
        <v>76</v>
      </c>
      <c r="J3005" s="11" t="s">
        <v>77</v>
      </c>
      <c r="K3005" s="11" t="s">
        <v>78</v>
      </c>
    </row>
    <row r="3006" spans="1:11" ht="43.2" x14ac:dyDescent="0.3">
      <c r="A3006" s="6">
        <v>62805</v>
      </c>
      <c r="B3006" s="6">
        <v>120</v>
      </c>
      <c r="C3006" s="6"/>
      <c r="D3006" s="6">
        <v>120</v>
      </c>
      <c r="E3006" s="6"/>
      <c r="F3006" s="7" t="s">
        <v>1357</v>
      </c>
      <c r="G3006" s="7" t="s">
        <v>1358</v>
      </c>
      <c r="H3006" s="11" t="s">
        <v>75</v>
      </c>
      <c r="I3006" s="11" t="s">
        <v>76</v>
      </c>
      <c r="J3006" s="11" t="s">
        <v>77</v>
      </c>
      <c r="K3006" s="11" t="s">
        <v>78</v>
      </c>
    </row>
    <row r="3007" spans="1:11" ht="28.8" x14ac:dyDescent="0.3">
      <c r="A3007" s="6">
        <v>40293</v>
      </c>
      <c r="B3007" s="6">
        <v>120</v>
      </c>
      <c r="C3007" s="6"/>
      <c r="D3007" s="6">
        <v>120</v>
      </c>
      <c r="E3007" s="6"/>
      <c r="F3007" s="7" t="s">
        <v>1359</v>
      </c>
      <c r="G3007" s="7" t="s">
        <v>387</v>
      </c>
      <c r="H3007" s="11" t="s">
        <v>333</v>
      </c>
      <c r="I3007" s="11" t="s">
        <v>334</v>
      </c>
      <c r="J3007" s="11" t="s">
        <v>335</v>
      </c>
      <c r="K3007" s="11" t="s">
        <v>40</v>
      </c>
    </row>
    <row r="3008" spans="1:11" ht="43.2" x14ac:dyDescent="0.3">
      <c r="A3008" s="6">
        <v>52659</v>
      </c>
      <c r="B3008" s="6">
        <v>121</v>
      </c>
      <c r="C3008" s="6">
        <v>1</v>
      </c>
      <c r="D3008" s="6">
        <v>121</v>
      </c>
      <c r="E3008" s="6">
        <v>1</v>
      </c>
      <c r="F3008" s="7" t="s">
        <v>1386</v>
      </c>
      <c r="G3008" s="7" t="s">
        <v>1387</v>
      </c>
      <c r="H3008" s="11" t="s">
        <v>947</v>
      </c>
      <c r="I3008" s="11" t="s">
        <v>948</v>
      </c>
      <c r="J3008" s="11" t="s">
        <v>949</v>
      </c>
      <c r="K3008" s="11" t="s">
        <v>950</v>
      </c>
    </row>
    <row r="3009" spans="1:11" ht="28.8" x14ac:dyDescent="0.3">
      <c r="A3009" s="6">
        <v>66357</v>
      </c>
      <c r="B3009" s="6">
        <v>121</v>
      </c>
      <c r="C3009" s="6"/>
      <c r="D3009" s="6">
        <v>121</v>
      </c>
      <c r="E3009" s="6"/>
      <c r="F3009" s="7" t="s">
        <v>1373</v>
      </c>
      <c r="G3009" s="7" t="s">
        <v>1374</v>
      </c>
      <c r="H3009" s="11" t="s">
        <v>163</v>
      </c>
      <c r="I3009" s="11" t="s">
        <v>164</v>
      </c>
      <c r="J3009" s="11" t="s">
        <v>165</v>
      </c>
      <c r="K3009" s="11" t="s">
        <v>120</v>
      </c>
    </row>
    <row r="3010" spans="1:11" ht="57.6" x14ac:dyDescent="0.3">
      <c r="A3010" s="6">
        <v>62807</v>
      </c>
      <c r="B3010" s="6">
        <v>121</v>
      </c>
      <c r="C3010" s="6"/>
      <c r="D3010" s="6">
        <v>121</v>
      </c>
      <c r="E3010" s="6"/>
      <c r="F3010" s="7" t="s">
        <v>1375</v>
      </c>
      <c r="G3010" s="7" t="s">
        <v>1376</v>
      </c>
      <c r="H3010" s="11" t="s">
        <v>75</v>
      </c>
      <c r="I3010" s="11" t="s">
        <v>76</v>
      </c>
      <c r="J3010" s="11" t="s">
        <v>77</v>
      </c>
      <c r="K3010" s="11" t="s">
        <v>78</v>
      </c>
    </row>
    <row r="3011" spans="1:11" ht="43.2" x14ac:dyDescent="0.3">
      <c r="A3011" s="6">
        <v>62809</v>
      </c>
      <c r="B3011" s="6">
        <v>121</v>
      </c>
      <c r="C3011" s="6"/>
      <c r="D3011" s="6">
        <v>121</v>
      </c>
      <c r="E3011" s="6"/>
      <c r="F3011" s="7" t="s">
        <v>1377</v>
      </c>
      <c r="G3011" s="7" t="s">
        <v>387</v>
      </c>
      <c r="H3011" s="11" t="s">
        <v>75</v>
      </c>
      <c r="I3011" s="11" t="s">
        <v>76</v>
      </c>
      <c r="J3011" s="11" t="s">
        <v>77</v>
      </c>
      <c r="K3011" s="11" t="s">
        <v>78</v>
      </c>
    </row>
    <row r="3012" spans="1:11" ht="43.2" x14ac:dyDescent="0.3">
      <c r="A3012" s="6">
        <v>62811</v>
      </c>
      <c r="B3012" s="6">
        <v>121</v>
      </c>
      <c r="C3012" s="6"/>
      <c r="D3012" s="6">
        <v>121</v>
      </c>
      <c r="E3012" s="6"/>
      <c r="F3012" s="7" t="s">
        <v>1378</v>
      </c>
      <c r="G3012" s="7" t="s">
        <v>1379</v>
      </c>
      <c r="H3012" s="11" t="s">
        <v>75</v>
      </c>
      <c r="I3012" s="11" t="s">
        <v>76</v>
      </c>
      <c r="J3012" s="11" t="s">
        <v>77</v>
      </c>
      <c r="K3012" s="11" t="s">
        <v>78</v>
      </c>
    </row>
    <row r="3013" spans="1:11" ht="43.2" x14ac:dyDescent="0.3">
      <c r="A3013" s="6">
        <v>62813</v>
      </c>
      <c r="B3013" s="6">
        <v>121</v>
      </c>
      <c r="C3013" s="6"/>
      <c r="D3013" s="6">
        <v>121</v>
      </c>
      <c r="E3013" s="6"/>
      <c r="F3013" s="7" t="s">
        <v>1380</v>
      </c>
      <c r="G3013" s="7" t="s">
        <v>1381</v>
      </c>
      <c r="H3013" s="11" t="s">
        <v>75</v>
      </c>
      <c r="I3013" s="11" t="s">
        <v>76</v>
      </c>
      <c r="J3013" s="11" t="s">
        <v>77</v>
      </c>
      <c r="K3013" s="11" t="s">
        <v>78</v>
      </c>
    </row>
    <row r="3014" spans="1:11" ht="28.8" x14ac:dyDescent="0.3">
      <c r="A3014" s="6">
        <v>40309</v>
      </c>
      <c r="B3014" s="6">
        <v>121</v>
      </c>
      <c r="C3014" s="6"/>
      <c r="D3014" s="6">
        <v>121</v>
      </c>
      <c r="E3014" s="6"/>
      <c r="F3014" s="7" t="s">
        <v>1382</v>
      </c>
      <c r="G3014" s="7" t="s">
        <v>1383</v>
      </c>
      <c r="H3014" s="11" t="s">
        <v>333</v>
      </c>
      <c r="I3014" s="11" t="s">
        <v>334</v>
      </c>
      <c r="J3014" s="11" t="s">
        <v>335</v>
      </c>
      <c r="K3014" s="11" t="s">
        <v>40</v>
      </c>
    </row>
    <row r="3015" spans="1:11" ht="100.8" x14ac:dyDescent="0.3">
      <c r="A3015" s="6">
        <v>13817</v>
      </c>
      <c r="B3015" s="6">
        <v>121</v>
      </c>
      <c r="C3015" s="6"/>
      <c r="D3015" s="6">
        <v>121</v>
      </c>
      <c r="E3015" s="6"/>
      <c r="F3015" s="7" t="s">
        <v>1384</v>
      </c>
      <c r="G3015" s="7" t="s">
        <v>1385</v>
      </c>
      <c r="H3015" s="11" t="s">
        <v>441</v>
      </c>
      <c r="I3015" s="11" t="s">
        <v>442</v>
      </c>
      <c r="J3015" s="11" t="s">
        <v>443</v>
      </c>
      <c r="K3015" s="11" t="s">
        <v>444</v>
      </c>
    </row>
    <row r="3016" spans="1:11" ht="72" x14ac:dyDescent="0.3">
      <c r="A3016" s="6">
        <v>45709</v>
      </c>
      <c r="B3016" s="6">
        <v>122</v>
      </c>
      <c r="C3016" s="6">
        <v>1</v>
      </c>
      <c r="D3016" s="6">
        <v>122</v>
      </c>
      <c r="E3016" s="6">
        <v>3</v>
      </c>
      <c r="F3016" s="7" t="s">
        <v>1403</v>
      </c>
      <c r="G3016" s="7" t="s">
        <v>6181</v>
      </c>
      <c r="H3016" s="11" t="s">
        <v>1140</v>
      </c>
      <c r="I3016" s="11" t="s">
        <v>1141</v>
      </c>
      <c r="J3016" s="11" t="s">
        <v>1142</v>
      </c>
      <c r="K3016" s="11" t="s">
        <v>1143</v>
      </c>
    </row>
    <row r="3017" spans="1:11" ht="331.2" x14ac:dyDescent="0.3">
      <c r="A3017" s="6">
        <v>33089</v>
      </c>
      <c r="B3017" s="6">
        <v>122</v>
      </c>
      <c r="C3017" s="6">
        <v>1</v>
      </c>
      <c r="D3017" s="6">
        <v>122</v>
      </c>
      <c r="E3017" s="6">
        <v>55</v>
      </c>
      <c r="F3017" s="7" t="s">
        <v>1404</v>
      </c>
      <c r="G3017" s="7" t="s">
        <v>1405</v>
      </c>
      <c r="H3017" s="11" t="s">
        <v>342</v>
      </c>
      <c r="I3017" s="11" t="s">
        <v>343</v>
      </c>
      <c r="J3017" s="11" t="s">
        <v>341</v>
      </c>
      <c r="K3017" s="11" t="s">
        <v>271</v>
      </c>
    </row>
    <row r="3018" spans="1:11" ht="331.2" x14ac:dyDescent="0.3">
      <c r="A3018" s="6">
        <v>32759</v>
      </c>
      <c r="B3018" s="6">
        <v>122</v>
      </c>
      <c r="C3018" s="6">
        <v>1</v>
      </c>
      <c r="D3018" s="6">
        <v>122</v>
      </c>
      <c r="E3018" s="6">
        <v>55</v>
      </c>
      <c r="F3018" s="7" t="s">
        <v>1404</v>
      </c>
      <c r="G3018" s="7" t="s">
        <v>1406</v>
      </c>
      <c r="H3018" s="11" t="s">
        <v>339</v>
      </c>
      <c r="I3018" s="11" t="s">
        <v>340</v>
      </c>
      <c r="J3018" s="11" t="s">
        <v>341</v>
      </c>
      <c r="K3018" s="11" t="s">
        <v>271</v>
      </c>
    </row>
    <row r="3019" spans="1:11" ht="129.6" x14ac:dyDescent="0.3">
      <c r="A3019" s="6">
        <v>126153</v>
      </c>
      <c r="B3019" s="6">
        <v>122</v>
      </c>
      <c r="C3019" s="6">
        <v>1</v>
      </c>
      <c r="D3019" s="6"/>
      <c r="E3019" s="6"/>
      <c r="F3019" s="7" t="s">
        <v>1401</v>
      </c>
      <c r="G3019" s="7" t="s">
        <v>1255</v>
      </c>
      <c r="H3019" s="11" t="s">
        <v>5</v>
      </c>
      <c r="I3019" s="11" t="s">
        <v>6</v>
      </c>
      <c r="J3019" s="11" t="s">
        <v>7</v>
      </c>
      <c r="K3019" s="11" t="s">
        <v>8</v>
      </c>
    </row>
    <row r="3020" spans="1:11" ht="115.2" x14ac:dyDescent="0.3">
      <c r="A3020" s="6">
        <v>126155</v>
      </c>
      <c r="B3020" s="6">
        <v>122</v>
      </c>
      <c r="C3020" s="6">
        <v>1</v>
      </c>
      <c r="D3020" s="6"/>
      <c r="E3020" s="6"/>
      <c r="F3020" s="7" t="s">
        <v>1402</v>
      </c>
      <c r="G3020" s="7" t="s">
        <v>1255</v>
      </c>
      <c r="H3020" s="11" t="s">
        <v>5</v>
      </c>
      <c r="I3020" s="11" t="s">
        <v>6</v>
      </c>
      <c r="J3020" s="11" t="s">
        <v>7</v>
      </c>
      <c r="K3020" s="11" t="s">
        <v>8</v>
      </c>
    </row>
    <row r="3021" spans="1:11" ht="129.6" x14ac:dyDescent="0.3">
      <c r="A3021" s="6">
        <v>11125</v>
      </c>
      <c r="B3021" s="6">
        <v>122</v>
      </c>
      <c r="C3021" s="6">
        <v>3</v>
      </c>
      <c r="D3021" s="6">
        <v>122</v>
      </c>
      <c r="E3021" s="6">
        <v>3</v>
      </c>
      <c r="F3021" s="7" t="s">
        <v>1407</v>
      </c>
      <c r="G3021" s="7" t="s">
        <v>1408</v>
      </c>
      <c r="H3021" s="11" t="s">
        <v>1215</v>
      </c>
      <c r="I3021" s="11" t="s">
        <v>1216</v>
      </c>
      <c r="J3021" s="11" t="s">
        <v>1217</v>
      </c>
      <c r="K3021" s="11" t="s">
        <v>265</v>
      </c>
    </row>
    <row r="3022" spans="1:11" ht="28.8" x14ac:dyDescent="0.3">
      <c r="A3022" s="6">
        <v>19457</v>
      </c>
      <c r="B3022" s="6">
        <v>122</v>
      </c>
      <c r="C3022" s="6">
        <v>4</v>
      </c>
      <c r="D3022" s="6">
        <v>271</v>
      </c>
      <c r="E3022" s="6">
        <v>9</v>
      </c>
      <c r="F3022" s="7" t="s">
        <v>1409</v>
      </c>
      <c r="G3022" s="7" t="s">
        <v>1413</v>
      </c>
      <c r="H3022" s="11" t="s">
        <v>1410</v>
      </c>
      <c r="I3022" s="11" t="s">
        <v>1411</v>
      </c>
      <c r="J3022" s="11" t="s">
        <v>1412</v>
      </c>
      <c r="K3022" s="11" t="s">
        <v>271</v>
      </c>
    </row>
    <row r="3023" spans="1:11" ht="100.8" x14ac:dyDescent="0.3">
      <c r="A3023" s="6">
        <v>33091</v>
      </c>
      <c r="B3023" s="6">
        <v>122</v>
      </c>
      <c r="C3023" s="6">
        <v>4</v>
      </c>
      <c r="D3023" s="6">
        <v>271</v>
      </c>
      <c r="E3023" s="6">
        <v>9</v>
      </c>
      <c r="F3023" s="7" t="s">
        <v>1414</v>
      </c>
      <c r="G3023" s="7" t="s">
        <v>1413</v>
      </c>
      <c r="H3023" s="11" t="s">
        <v>342</v>
      </c>
      <c r="I3023" s="11" t="s">
        <v>343</v>
      </c>
      <c r="J3023" s="11" t="s">
        <v>341</v>
      </c>
      <c r="K3023" s="11" t="s">
        <v>271</v>
      </c>
    </row>
    <row r="3024" spans="1:11" ht="100.8" x14ac:dyDescent="0.3">
      <c r="A3024" s="6">
        <v>32761</v>
      </c>
      <c r="B3024" s="6">
        <v>122</v>
      </c>
      <c r="C3024" s="6">
        <v>4</v>
      </c>
      <c r="D3024" s="6">
        <v>271</v>
      </c>
      <c r="E3024" s="6">
        <v>9</v>
      </c>
      <c r="F3024" s="7" t="s">
        <v>1414</v>
      </c>
      <c r="G3024" s="7" t="s">
        <v>1413</v>
      </c>
      <c r="H3024" s="11" t="s">
        <v>339</v>
      </c>
      <c r="I3024" s="11" t="s">
        <v>340</v>
      </c>
      <c r="J3024" s="11" t="s">
        <v>341</v>
      </c>
      <c r="K3024" s="11" t="s">
        <v>271</v>
      </c>
    </row>
    <row r="3025" spans="1:11" ht="43.2" x14ac:dyDescent="0.3">
      <c r="A3025" s="6">
        <v>66359</v>
      </c>
      <c r="B3025" s="6">
        <v>122</v>
      </c>
      <c r="C3025" s="6"/>
      <c r="D3025" s="6">
        <v>122</v>
      </c>
      <c r="E3025" s="6"/>
      <c r="F3025" s="7" t="s">
        <v>1388</v>
      </c>
      <c r="G3025" s="7" t="s">
        <v>1389</v>
      </c>
      <c r="H3025" s="11" t="s">
        <v>163</v>
      </c>
      <c r="I3025" s="11" t="s">
        <v>164</v>
      </c>
      <c r="J3025" s="11" t="s">
        <v>165</v>
      </c>
      <c r="K3025" s="11" t="s">
        <v>120</v>
      </c>
    </row>
    <row r="3026" spans="1:11" ht="115.2" x14ac:dyDescent="0.3">
      <c r="A3026" s="6">
        <v>23249</v>
      </c>
      <c r="B3026" s="6">
        <v>122</v>
      </c>
      <c r="C3026" s="6"/>
      <c r="D3026" s="6">
        <v>122</v>
      </c>
      <c r="E3026" s="6"/>
      <c r="F3026" s="7" t="s">
        <v>1390</v>
      </c>
      <c r="G3026" s="7" t="s">
        <v>1394</v>
      </c>
      <c r="H3026" s="11" t="s">
        <v>1391</v>
      </c>
      <c r="I3026" s="11" t="s">
        <v>1392</v>
      </c>
      <c r="J3026" s="11" t="s">
        <v>1393</v>
      </c>
      <c r="K3026" s="11" t="s">
        <v>271</v>
      </c>
    </row>
    <row r="3027" spans="1:11" ht="115.2" x14ac:dyDescent="0.3">
      <c r="A3027" s="6">
        <v>23251</v>
      </c>
      <c r="B3027" s="6">
        <v>122</v>
      </c>
      <c r="C3027" s="6"/>
      <c r="D3027" s="6">
        <v>122</v>
      </c>
      <c r="E3027" s="6"/>
      <c r="F3027" s="7" t="s">
        <v>1395</v>
      </c>
      <c r="G3027" s="7" t="s">
        <v>1396</v>
      </c>
      <c r="H3027" s="11" t="s">
        <v>1391</v>
      </c>
      <c r="I3027" s="11" t="s">
        <v>1392</v>
      </c>
      <c r="J3027" s="11" t="s">
        <v>1393</v>
      </c>
      <c r="K3027" s="11" t="s">
        <v>271</v>
      </c>
    </row>
    <row r="3028" spans="1:11" ht="43.2" x14ac:dyDescent="0.3">
      <c r="A3028" s="6">
        <v>62815</v>
      </c>
      <c r="B3028" s="6">
        <v>122</v>
      </c>
      <c r="C3028" s="6"/>
      <c r="D3028" s="6">
        <v>126</v>
      </c>
      <c r="E3028" s="6"/>
      <c r="F3028" s="7" t="s">
        <v>1397</v>
      </c>
      <c r="G3028" s="7" t="s">
        <v>6181</v>
      </c>
      <c r="H3028" s="11" t="s">
        <v>75</v>
      </c>
      <c r="I3028" s="11" t="s">
        <v>76</v>
      </c>
      <c r="J3028" s="11" t="s">
        <v>77</v>
      </c>
      <c r="K3028" s="11" t="s">
        <v>78</v>
      </c>
    </row>
    <row r="3029" spans="1:11" ht="28.8" x14ac:dyDescent="0.3">
      <c r="A3029" s="6">
        <v>86305</v>
      </c>
      <c r="B3029" s="6">
        <v>122</v>
      </c>
      <c r="C3029" s="6"/>
      <c r="D3029" s="6">
        <v>134</v>
      </c>
      <c r="E3029" s="6"/>
      <c r="F3029" s="7" t="s">
        <v>1398</v>
      </c>
      <c r="G3029" s="7" t="s">
        <v>1399</v>
      </c>
      <c r="H3029" s="11" t="s">
        <v>333</v>
      </c>
      <c r="I3029" s="11" t="s">
        <v>334</v>
      </c>
      <c r="J3029" s="11" t="s">
        <v>335</v>
      </c>
      <c r="K3029" s="11" t="s">
        <v>40</v>
      </c>
    </row>
    <row r="3030" spans="1:11" ht="28.8" x14ac:dyDescent="0.3">
      <c r="A3030" s="6">
        <v>40641</v>
      </c>
      <c r="B3030" s="6">
        <v>122</v>
      </c>
      <c r="C3030" s="6"/>
      <c r="D3030" s="6">
        <v>134</v>
      </c>
      <c r="E3030" s="6"/>
      <c r="F3030" s="7" t="s">
        <v>1400</v>
      </c>
      <c r="G3030" s="7" t="s">
        <v>1399</v>
      </c>
      <c r="H3030" s="11" t="s">
        <v>333</v>
      </c>
      <c r="I3030" s="11" t="s">
        <v>334</v>
      </c>
      <c r="J3030" s="11" t="s">
        <v>335</v>
      </c>
      <c r="K3030" s="11" t="s">
        <v>40</v>
      </c>
    </row>
    <row r="3031" spans="1:11" ht="115.2" x14ac:dyDescent="0.3">
      <c r="A3031" s="6">
        <v>126157</v>
      </c>
      <c r="B3031" s="6">
        <v>123</v>
      </c>
      <c r="C3031" s="6">
        <v>1</v>
      </c>
      <c r="D3031" s="6"/>
      <c r="E3031" s="6"/>
      <c r="F3031" s="7" t="s">
        <v>1415</v>
      </c>
      <c r="G3031" s="7" t="s">
        <v>1255</v>
      </c>
      <c r="H3031" s="11" t="s">
        <v>5</v>
      </c>
      <c r="I3031" s="11" t="s">
        <v>6</v>
      </c>
      <c r="J3031" s="11" t="s">
        <v>7</v>
      </c>
      <c r="K3031" s="11" t="s">
        <v>8</v>
      </c>
    </row>
    <row r="3032" spans="1:11" ht="72" x14ac:dyDescent="0.3">
      <c r="A3032" s="6">
        <v>126159</v>
      </c>
      <c r="B3032" s="6">
        <v>123</v>
      </c>
      <c r="C3032" s="6">
        <v>1</v>
      </c>
      <c r="D3032" s="6"/>
      <c r="E3032" s="6"/>
      <c r="F3032" s="7" t="s">
        <v>1416</v>
      </c>
      <c r="G3032" s="7" t="s">
        <v>1417</v>
      </c>
      <c r="H3032" s="11" t="s">
        <v>5</v>
      </c>
      <c r="I3032" s="11" t="s">
        <v>6</v>
      </c>
      <c r="J3032" s="11" t="s">
        <v>7</v>
      </c>
      <c r="K3032" s="11" t="s">
        <v>8</v>
      </c>
    </row>
    <row r="3033" spans="1:11" ht="115.2" x14ac:dyDescent="0.3">
      <c r="A3033" s="6">
        <v>126161</v>
      </c>
      <c r="B3033" s="6">
        <v>123</v>
      </c>
      <c r="C3033" s="6">
        <v>1</v>
      </c>
      <c r="D3033" s="6"/>
      <c r="E3033" s="6"/>
      <c r="F3033" s="7" t="s">
        <v>1418</v>
      </c>
      <c r="G3033" s="7" t="s">
        <v>1419</v>
      </c>
      <c r="H3033" s="11" t="s">
        <v>5</v>
      </c>
      <c r="I3033" s="11" t="s">
        <v>6</v>
      </c>
      <c r="J3033" s="11" t="s">
        <v>7</v>
      </c>
      <c r="K3033" s="11" t="s">
        <v>8</v>
      </c>
    </row>
    <row r="3034" spans="1:11" ht="57.6" x14ac:dyDescent="0.3">
      <c r="A3034" s="6">
        <v>126163</v>
      </c>
      <c r="B3034" s="6">
        <v>123</v>
      </c>
      <c r="C3034" s="6">
        <v>1</v>
      </c>
      <c r="D3034" s="6"/>
      <c r="E3034" s="6"/>
      <c r="F3034" s="7" t="s">
        <v>1420</v>
      </c>
      <c r="G3034" s="7" t="s">
        <v>1417</v>
      </c>
      <c r="H3034" s="11" t="s">
        <v>5</v>
      </c>
      <c r="I3034" s="11" t="s">
        <v>6</v>
      </c>
      <c r="J3034" s="11" t="s">
        <v>7</v>
      </c>
      <c r="K3034" s="11" t="s">
        <v>8</v>
      </c>
    </row>
    <row r="3035" spans="1:11" ht="43.2" x14ac:dyDescent="0.3">
      <c r="A3035" s="6">
        <v>126165</v>
      </c>
      <c r="B3035" s="6">
        <v>123</v>
      </c>
      <c r="C3035" s="6">
        <v>1</v>
      </c>
      <c r="D3035" s="6"/>
      <c r="E3035" s="6"/>
      <c r="F3035" s="7" t="s">
        <v>1421</v>
      </c>
      <c r="G3035" s="7" t="s">
        <v>1417</v>
      </c>
      <c r="H3035" s="11" t="s">
        <v>5</v>
      </c>
      <c r="I3035" s="11" t="s">
        <v>6</v>
      </c>
      <c r="J3035" s="11" t="s">
        <v>7</v>
      </c>
      <c r="K3035" s="11" t="s">
        <v>8</v>
      </c>
    </row>
    <row r="3036" spans="1:11" ht="57.6" x14ac:dyDescent="0.3">
      <c r="A3036" s="6">
        <v>45711</v>
      </c>
      <c r="B3036" s="6">
        <v>123</v>
      </c>
      <c r="C3036" s="6">
        <v>9</v>
      </c>
      <c r="D3036" s="6">
        <v>123</v>
      </c>
      <c r="E3036" s="6">
        <v>11</v>
      </c>
      <c r="F3036" s="7" t="s">
        <v>1423</v>
      </c>
      <c r="G3036" s="7" t="s">
        <v>6181</v>
      </c>
      <c r="H3036" s="11" t="s">
        <v>1140</v>
      </c>
      <c r="I3036" s="11" t="s">
        <v>1141</v>
      </c>
      <c r="J3036" s="11" t="s">
        <v>1142</v>
      </c>
      <c r="K3036" s="11" t="s">
        <v>1143</v>
      </c>
    </row>
    <row r="3037" spans="1:11" ht="57.6" x14ac:dyDescent="0.3">
      <c r="A3037" s="6">
        <v>45713</v>
      </c>
      <c r="B3037" s="6">
        <v>123</v>
      </c>
      <c r="C3037" s="6">
        <v>17</v>
      </c>
      <c r="D3037" s="6">
        <v>123</v>
      </c>
      <c r="E3037" s="6">
        <v>20</v>
      </c>
      <c r="F3037" s="7" t="s">
        <v>1422</v>
      </c>
      <c r="G3037" s="7" t="s">
        <v>6181</v>
      </c>
      <c r="H3037" s="11" t="s">
        <v>1140</v>
      </c>
      <c r="I3037" s="11" t="s">
        <v>1141</v>
      </c>
      <c r="J3037" s="11" t="s">
        <v>1142</v>
      </c>
      <c r="K3037" s="11" t="s">
        <v>1143</v>
      </c>
    </row>
    <row r="3038" spans="1:11" ht="115.2" x14ac:dyDescent="0.3">
      <c r="A3038" s="6">
        <v>126167</v>
      </c>
      <c r="B3038" s="6">
        <v>124</v>
      </c>
      <c r="C3038" s="6">
        <v>1</v>
      </c>
      <c r="D3038" s="6"/>
      <c r="E3038" s="6"/>
      <c r="F3038" s="7" t="s">
        <v>1425</v>
      </c>
      <c r="G3038" s="7" t="s">
        <v>1255</v>
      </c>
      <c r="H3038" s="11" t="s">
        <v>5</v>
      </c>
      <c r="I3038" s="11" t="s">
        <v>6</v>
      </c>
      <c r="J3038" s="11" t="s">
        <v>7</v>
      </c>
      <c r="K3038" s="11" t="s">
        <v>8</v>
      </c>
    </row>
    <row r="3039" spans="1:11" ht="57.6" x14ac:dyDescent="0.3">
      <c r="A3039" s="6">
        <v>126169</v>
      </c>
      <c r="B3039" s="6">
        <v>124</v>
      </c>
      <c r="C3039" s="6">
        <v>1</v>
      </c>
      <c r="D3039" s="6"/>
      <c r="E3039" s="6"/>
      <c r="F3039" s="7" t="s">
        <v>1426</v>
      </c>
      <c r="G3039" s="7" t="s">
        <v>1427</v>
      </c>
      <c r="H3039" s="11" t="s">
        <v>5</v>
      </c>
      <c r="I3039" s="11" t="s">
        <v>6</v>
      </c>
      <c r="J3039" s="11" t="s">
        <v>7</v>
      </c>
      <c r="K3039" s="11" t="s">
        <v>8</v>
      </c>
    </row>
    <row r="3040" spans="1:11" ht="57.6" x14ac:dyDescent="0.3">
      <c r="A3040" s="6">
        <v>126171</v>
      </c>
      <c r="B3040" s="6">
        <v>124</v>
      </c>
      <c r="C3040" s="6">
        <v>1</v>
      </c>
      <c r="D3040" s="6"/>
      <c r="E3040" s="6"/>
      <c r="F3040" s="7" t="s">
        <v>1428</v>
      </c>
      <c r="G3040" s="7" t="s">
        <v>1427</v>
      </c>
      <c r="H3040" s="11" t="s">
        <v>5</v>
      </c>
      <c r="I3040" s="11" t="s">
        <v>6</v>
      </c>
      <c r="J3040" s="11" t="s">
        <v>7</v>
      </c>
      <c r="K3040" s="11" t="s">
        <v>8</v>
      </c>
    </row>
    <row r="3041" spans="1:11" ht="57.6" x14ac:dyDescent="0.3">
      <c r="A3041" s="6">
        <v>9239</v>
      </c>
      <c r="B3041" s="6">
        <v>124</v>
      </c>
      <c r="C3041" s="6">
        <v>4</v>
      </c>
      <c r="D3041" s="6">
        <v>124</v>
      </c>
      <c r="E3041" s="6">
        <v>4</v>
      </c>
      <c r="F3041" s="7" t="s">
        <v>1429</v>
      </c>
      <c r="G3041" s="7" t="s">
        <v>1433</v>
      </c>
      <c r="H3041" s="11" t="s">
        <v>1430</v>
      </c>
      <c r="I3041" s="11" t="s">
        <v>1431</v>
      </c>
      <c r="J3041" s="11" t="s">
        <v>1432</v>
      </c>
      <c r="K3041" s="11" t="s">
        <v>114</v>
      </c>
    </row>
    <row r="3042" spans="1:11" ht="43.2" x14ac:dyDescent="0.3">
      <c r="A3042" s="6">
        <v>40317</v>
      </c>
      <c r="B3042" s="6">
        <v>124</v>
      </c>
      <c r="C3042" s="6"/>
      <c r="D3042" s="6">
        <v>124</v>
      </c>
      <c r="E3042" s="6"/>
      <c r="F3042" s="7" t="s">
        <v>1424</v>
      </c>
      <c r="G3042" s="7" t="s">
        <v>387</v>
      </c>
      <c r="H3042" s="11" t="s">
        <v>333</v>
      </c>
      <c r="I3042" s="11" t="s">
        <v>334</v>
      </c>
      <c r="J3042" s="11" t="s">
        <v>335</v>
      </c>
      <c r="K3042" s="11" t="s">
        <v>40</v>
      </c>
    </row>
    <row r="3043" spans="1:11" ht="28.8" x14ac:dyDescent="0.3">
      <c r="A3043" s="6">
        <v>24497</v>
      </c>
      <c r="B3043" s="6">
        <v>125</v>
      </c>
      <c r="C3043" s="6">
        <v>0</v>
      </c>
      <c r="D3043" s="6">
        <v>126</v>
      </c>
      <c r="E3043" s="6">
        <v>0</v>
      </c>
      <c r="F3043" s="7" t="s">
        <v>1454</v>
      </c>
      <c r="G3043" s="7" t="s">
        <v>6181</v>
      </c>
      <c r="H3043" s="11" t="s">
        <v>822</v>
      </c>
      <c r="I3043" s="11" t="s">
        <v>823</v>
      </c>
      <c r="J3043" s="11" t="s">
        <v>772</v>
      </c>
      <c r="K3043" s="11" t="s">
        <v>114</v>
      </c>
    </row>
    <row r="3044" spans="1:11" ht="158.4" x14ac:dyDescent="0.3">
      <c r="A3044" s="6">
        <v>126173</v>
      </c>
      <c r="B3044" s="6">
        <v>125</v>
      </c>
      <c r="C3044" s="6">
        <v>1</v>
      </c>
      <c r="D3044" s="6"/>
      <c r="E3044" s="6"/>
      <c r="F3044" s="7" t="s">
        <v>1455</v>
      </c>
      <c r="G3044" s="7" t="s">
        <v>1255</v>
      </c>
      <c r="H3044" s="11" t="s">
        <v>5</v>
      </c>
      <c r="I3044" s="11" t="s">
        <v>6</v>
      </c>
      <c r="J3044" s="11" t="s">
        <v>7</v>
      </c>
      <c r="K3044" s="11" t="s">
        <v>8</v>
      </c>
    </row>
    <row r="3045" spans="1:11" ht="86.4" x14ac:dyDescent="0.3">
      <c r="A3045" s="6">
        <v>126175</v>
      </c>
      <c r="B3045" s="6">
        <v>125</v>
      </c>
      <c r="C3045" s="6">
        <v>1</v>
      </c>
      <c r="D3045" s="6"/>
      <c r="E3045" s="6"/>
      <c r="F3045" s="7" t="s">
        <v>1456</v>
      </c>
      <c r="G3045" s="7" t="s">
        <v>6181</v>
      </c>
      <c r="H3045" s="11" t="s">
        <v>5</v>
      </c>
      <c r="I3045" s="11" t="s">
        <v>6</v>
      </c>
      <c r="J3045" s="11" t="s">
        <v>7</v>
      </c>
      <c r="K3045" s="11" t="s">
        <v>8</v>
      </c>
    </row>
    <row r="3046" spans="1:11" ht="57.6" x14ac:dyDescent="0.3">
      <c r="A3046" s="6">
        <v>126177</v>
      </c>
      <c r="B3046" s="6">
        <v>125</v>
      </c>
      <c r="C3046" s="6">
        <v>1</v>
      </c>
      <c r="D3046" s="6"/>
      <c r="E3046" s="6"/>
      <c r="F3046" s="7" t="s">
        <v>1457</v>
      </c>
      <c r="G3046" s="7" t="s">
        <v>6181</v>
      </c>
      <c r="H3046" s="11" t="s">
        <v>5</v>
      </c>
      <c r="I3046" s="11" t="s">
        <v>6</v>
      </c>
      <c r="J3046" s="11" t="s">
        <v>7</v>
      </c>
      <c r="K3046" s="11" t="s">
        <v>8</v>
      </c>
    </row>
    <row r="3047" spans="1:11" ht="129.6" x14ac:dyDescent="0.3">
      <c r="A3047" s="6">
        <v>62381</v>
      </c>
      <c r="B3047" s="6">
        <v>125</v>
      </c>
      <c r="C3047" s="6">
        <v>2</v>
      </c>
      <c r="D3047" s="6">
        <v>125</v>
      </c>
      <c r="E3047" s="6">
        <v>5</v>
      </c>
      <c r="F3047" s="7" t="s">
        <v>1458</v>
      </c>
      <c r="G3047" s="7" t="s">
        <v>6181</v>
      </c>
      <c r="H3047" s="11" t="s">
        <v>75</v>
      </c>
      <c r="I3047" s="11" t="s">
        <v>76</v>
      </c>
      <c r="J3047" s="11" t="s">
        <v>77</v>
      </c>
      <c r="K3047" s="11" t="s">
        <v>78</v>
      </c>
    </row>
    <row r="3048" spans="1:11" ht="28.8" x14ac:dyDescent="0.3">
      <c r="A3048" s="6">
        <v>40285</v>
      </c>
      <c r="B3048" s="6">
        <v>125</v>
      </c>
      <c r="C3048" s="6"/>
      <c r="D3048" s="6">
        <v>125</v>
      </c>
      <c r="E3048" s="6"/>
      <c r="F3048" s="7" t="s">
        <v>1444</v>
      </c>
      <c r="G3048" s="7" t="s">
        <v>1445</v>
      </c>
      <c r="H3048" s="11" t="s">
        <v>333</v>
      </c>
      <c r="I3048" s="11" t="s">
        <v>334</v>
      </c>
      <c r="J3048" s="11" t="s">
        <v>335</v>
      </c>
      <c r="K3048" s="11" t="s">
        <v>40</v>
      </c>
    </row>
    <row r="3049" spans="1:11" ht="43.2" x14ac:dyDescent="0.3">
      <c r="A3049" s="6">
        <v>62817</v>
      </c>
      <c r="B3049" s="6">
        <v>125</v>
      </c>
      <c r="C3049" s="6"/>
      <c r="D3049" s="6">
        <v>125</v>
      </c>
      <c r="E3049" s="6"/>
      <c r="F3049" s="7" t="s">
        <v>1446</v>
      </c>
      <c r="G3049" s="7" t="s">
        <v>387</v>
      </c>
      <c r="H3049" s="11" t="s">
        <v>75</v>
      </c>
      <c r="I3049" s="11" t="s">
        <v>76</v>
      </c>
      <c r="J3049" s="11" t="s">
        <v>77</v>
      </c>
      <c r="K3049" s="11" t="s">
        <v>78</v>
      </c>
    </row>
    <row r="3050" spans="1:11" ht="28.8" x14ac:dyDescent="0.3">
      <c r="A3050" s="6">
        <v>40299</v>
      </c>
      <c r="B3050" s="6">
        <v>125</v>
      </c>
      <c r="C3050" s="6"/>
      <c r="D3050" s="6">
        <v>125</v>
      </c>
      <c r="E3050" s="6"/>
      <c r="F3050" s="7" t="s">
        <v>1447</v>
      </c>
      <c r="G3050" s="7" t="s">
        <v>1448</v>
      </c>
      <c r="H3050" s="11" t="s">
        <v>333</v>
      </c>
      <c r="I3050" s="11" t="s">
        <v>334</v>
      </c>
      <c r="J3050" s="11" t="s">
        <v>335</v>
      </c>
      <c r="K3050" s="11" t="s">
        <v>40</v>
      </c>
    </row>
    <row r="3051" spans="1:11" ht="288" x14ac:dyDescent="0.3">
      <c r="A3051" s="6">
        <v>38157</v>
      </c>
      <c r="B3051" s="6">
        <v>125</v>
      </c>
      <c r="C3051" s="6"/>
      <c r="D3051" s="6">
        <v>126</v>
      </c>
      <c r="E3051" s="6"/>
      <c r="F3051" s="7" t="s">
        <v>1449</v>
      </c>
      <c r="G3051" s="7" t="s">
        <v>1453</v>
      </c>
      <c r="H3051" s="11" t="s">
        <v>1450</v>
      </c>
      <c r="I3051" s="11" t="s">
        <v>1451</v>
      </c>
      <c r="J3051" s="11" t="s">
        <v>1452</v>
      </c>
      <c r="K3051" s="11" t="s">
        <v>348</v>
      </c>
    </row>
    <row r="3052" spans="1:11" ht="86.4" x14ac:dyDescent="0.3">
      <c r="A3052" s="6">
        <v>68505</v>
      </c>
      <c r="B3052" s="6">
        <v>125</v>
      </c>
      <c r="C3052" s="6"/>
      <c r="D3052" s="6"/>
      <c r="E3052" s="6"/>
      <c r="F3052" s="7" t="s">
        <v>1434</v>
      </c>
      <c r="G3052" s="7" t="s">
        <v>1435</v>
      </c>
      <c r="H3052" s="11" t="s">
        <v>1177</v>
      </c>
      <c r="I3052" s="11" t="s">
        <v>1178</v>
      </c>
      <c r="J3052" s="11" t="s">
        <v>1179</v>
      </c>
      <c r="K3052" s="11" t="s">
        <v>114</v>
      </c>
    </row>
    <row r="3053" spans="1:11" ht="86.4" x14ac:dyDescent="0.3">
      <c r="A3053" s="6">
        <v>68507</v>
      </c>
      <c r="B3053" s="6">
        <v>125</v>
      </c>
      <c r="C3053" s="6"/>
      <c r="D3053" s="6"/>
      <c r="E3053" s="6"/>
      <c r="F3053" s="7" t="s">
        <v>1436</v>
      </c>
      <c r="G3053" s="7" t="s">
        <v>1437</v>
      </c>
      <c r="H3053" s="11" t="s">
        <v>1177</v>
      </c>
      <c r="I3053" s="11" t="s">
        <v>1178</v>
      </c>
      <c r="J3053" s="11" t="s">
        <v>1179</v>
      </c>
      <c r="K3053" s="11" t="s">
        <v>114</v>
      </c>
    </row>
    <row r="3054" spans="1:11" ht="158.4" x14ac:dyDescent="0.3">
      <c r="A3054" s="6">
        <v>68509</v>
      </c>
      <c r="B3054" s="6">
        <v>125</v>
      </c>
      <c r="C3054" s="6"/>
      <c r="D3054" s="6"/>
      <c r="E3054" s="6"/>
      <c r="F3054" s="7" t="s">
        <v>1438</v>
      </c>
      <c r="G3054" s="7" t="s">
        <v>1439</v>
      </c>
      <c r="H3054" s="11" t="s">
        <v>1177</v>
      </c>
      <c r="I3054" s="11" t="s">
        <v>1178</v>
      </c>
      <c r="J3054" s="11" t="s">
        <v>1179</v>
      </c>
      <c r="K3054" s="11" t="s">
        <v>114</v>
      </c>
    </row>
    <row r="3055" spans="1:11" ht="57.6" x14ac:dyDescent="0.3">
      <c r="A3055" s="6">
        <v>23987</v>
      </c>
      <c r="B3055" s="6">
        <v>125</v>
      </c>
      <c r="C3055" s="6"/>
      <c r="D3055" s="6"/>
      <c r="E3055" s="6"/>
      <c r="F3055" s="7" t="s">
        <v>1440</v>
      </c>
      <c r="G3055" s="7" t="s">
        <v>1441</v>
      </c>
      <c r="H3055" s="11" t="s">
        <v>615</v>
      </c>
      <c r="I3055" s="11" t="s">
        <v>719</v>
      </c>
      <c r="J3055" s="11" t="s">
        <v>259</v>
      </c>
      <c r="K3055" s="11" t="s">
        <v>54</v>
      </c>
    </row>
    <row r="3056" spans="1:11" ht="100.8" x14ac:dyDescent="0.3">
      <c r="A3056" s="6">
        <v>23993</v>
      </c>
      <c r="B3056" s="6">
        <v>125</v>
      </c>
      <c r="C3056" s="6"/>
      <c r="D3056" s="6"/>
      <c r="E3056" s="6"/>
      <c r="F3056" s="7" t="s">
        <v>1442</v>
      </c>
      <c r="G3056" s="7" t="s">
        <v>1443</v>
      </c>
      <c r="H3056" s="11" t="s">
        <v>615</v>
      </c>
      <c r="I3056" s="11" t="s">
        <v>719</v>
      </c>
      <c r="J3056" s="11" t="s">
        <v>259</v>
      </c>
      <c r="K3056" s="11" t="s">
        <v>54</v>
      </c>
    </row>
    <row r="3057" spans="1:11" ht="57.6" x14ac:dyDescent="0.3">
      <c r="A3057" s="6">
        <v>76859</v>
      </c>
      <c r="B3057" s="6">
        <v>126</v>
      </c>
      <c r="C3057" s="6">
        <v>0</v>
      </c>
      <c r="D3057" s="6">
        <v>126</v>
      </c>
      <c r="E3057" s="6">
        <v>0</v>
      </c>
      <c r="F3057" s="7" t="s">
        <v>1469</v>
      </c>
      <c r="G3057" s="7" t="s">
        <v>1474</v>
      </c>
      <c r="H3057" s="11" t="s">
        <v>1470</v>
      </c>
      <c r="I3057" s="11" t="s">
        <v>1471</v>
      </c>
      <c r="J3057" s="11" t="s">
        <v>1472</v>
      </c>
      <c r="K3057" s="11" t="s">
        <v>1473</v>
      </c>
    </row>
    <row r="3058" spans="1:11" ht="144" x14ac:dyDescent="0.3">
      <c r="A3058" s="6">
        <v>197</v>
      </c>
      <c r="B3058" s="6">
        <v>126</v>
      </c>
      <c r="C3058" s="6">
        <v>1</v>
      </c>
      <c r="D3058" s="6">
        <v>126</v>
      </c>
      <c r="E3058" s="6">
        <v>1</v>
      </c>
      <c r="F3058" s="7" t="s">
        <v>1477</v>
      </c>
      <c r="G3058" s="7" t="s">
        <v>1478</v>
      </c>
      <c r="H3058" s="11" t="s">
        <v>876</v>
      </c>
      <c r="I3058" s="11" t="s">
        <v>877</v>
      </c>
      <c r="J3058" s="11" t="s">
        <v>878</v>
      </c>
      <c r="K3058" s="11" t="s">
        <v>114</v>
      </c>
    </row>
    <row r="3059" spans="1:11" ht="158.4" x14ac:dyDescent="0.3">
      <c r="A3059" s="6">
        <v>126179</v>
      </c>
      <c r="B3059" s="6">
        <v>126</v>
      </c>
      <c r="C3059" s="6">
        <v>1</v>
      </c>
      <c r="D3059" s="6"/>
      <c r="E3059" s="6"/>
      <c r="F3059" s="7" t="s">
        <v>1475</v>
      </c>
      <c r="G3059" s="7" t="s">
        <v>1255</v>
      </c>
      <c r="H3059" s="11" t="s">
        <v>5</v>
      </c>
      <c r="I3059" s="11" t="s">
        <v>6</v>
      </c>
      <c r="J3059" s="11" t="s">
        <v>7</v>
      </c>
      <c r="K3059" s="11" t="s">
        <v>8</v>
      </c>
    </row>
    <row r="3060" spans="1:11" ht="57.6" x14ac:dyDescent="0.3">
      <c r="A3060" s="6">
        <v>126181</v>
      </c>
      <c r="B3060" s="6">
        <v>126</v>
      </c>
      <c r="C3060" s="6">
        <v>1</v>
      </c>
      <c r="D3060" s="6"/>
      <c r="E3060" s="6"/>
      <c r="F3060" s="7" t="s">
        <v>1476</v>
      </c>
      <c r="G3060" s="7" t="s">
        <v>389</v>
      </c>
      <c r="H3060" s="11" t="s">
        <v>5</v>
      </c>
      <c r="I3060" s="11" t="s">
        <v>6</v>
      </c>
      <c r="J3060" s="11" t="s">
        <v>7</v>
      </c>
      <c r="K3060" s="11" t="s">
        <v>8</v>
      </c>
    </row>
    <row r="3061" spans="1:11" ht="43.2" x14ac:dyDescent="0.3">
      <c r="A3061" s="6">
        <v>62819</v>
      </c>
      <c r="B3061" s="6">
        <v>126</v>
      </c>
      <c r="C3061" s="6"/>
      <c r="D3061" s="6">
        <v>126</v>
      </c>
      <c r="E3061" s="6"/>
      <c r="F3061" s="7" t="s">
        <v>1463</v>
      </c>
      <c r="G3061" s="7" t="s">
        <v>387</v>
      </c>
      <c r="H3061" s="11" t="s">
        <v>75</v>
      </c>
      <c r="I3061" s="11" t="s">
        <v>76</v>
      </c>
      <c r="J3061" s="11" t="s">
        <v>77</v>
      </c>
      <c r="K3061" s="11" t="s">
        <v>78</v>
      </c>
    </row>
    <row r="3062" spans="1:11" ht="86.4" x14ac:dyDescent="0.3">
      <c r="A3062" s="6">
        <v>24517</v>
      </c>
      <c r="B3062" s="6">
        <v>126</v>
      </c>
      <c r="C3062" s="6"/>
      <c r="D3062" s="6">
        <v>126</v>
      </c>
      <c r="E3062" s="6"/>
      <c r="F3062" s="7" t="s">
        <v>1464</v>
      </c>
      <c r="G3062" s="7" t="s">
        <v>1468</v>
      </c>
      <c r="H3062" s="11" t="s">
        <v>1465</v>
      </c>
      <c r="I3062" s="11" t="s">
        <v>1466</v>
      </c>
      <c r="J3062" s="11" t="s">
        <v>1467</v>
      </c>
      <c r="K3062" s="11" t="s">
        <v>114</v>
      </c>
    </row>
    <row r="3063" spans="1:11" ht="43.2" x14ac:dyDescent="0.3">
      <c r="A3063" s="6">
        <v>89609</v>
      </c>
      <c r="B3063" s="6">
        <v>126</v>
      </c>
      <c r="C3063" s="6"/>
      <c r="D3063" s="6"/>
      <c r="E3063" s="6"/>
      <c r="F3063" s="7" t="s">
        <v>1459</v>
      </c>
      <c r="G3063" s="7" t="s">
        <v>1460</v>
      </c>
      <c r="H3063" s="11" t="s">
        <v>399</v>
      </c>
      <c r="I3063" s="11" t="s">
        <v>400</v>
      </c>
      <c r="J3063" s="11" t="s">
        <v>401</v>
      </c>
      <c r="K3063" s="11" t="s">
        <v>402</v>
      </c>
    </row>
    <row r="3064" spans="1:11" ht="43.2" x14ac:dyDescent="0.3">
      <c r="A3064" s="6">
        <v>89611</v>
      </c>
      <c r="B3064" s="6">
        <v>126</v>
      </c>
      <c r="C3064" s="6"/>
      <c r="D3064" s="6"/>
      <c r="E3064" s="6"/>
      <c r="F3064" s="7" t="s">
        <v>1461</v>
      </c>
      <c r="G3064" s="7" t="s">
        <v>1462</v>
      </c>
      <c r="H3064" s="11" t="s">
        <v>399</v>
      </c>
      <c r="I3064" s="11" t="s">
        <v>400</v>
      </c>
      <c r="J3064" s="11" t="s">
        <v>401</v>
      </c>
      <c r="K3064" s="11" t="s">
        <v>402</v>
      </c>
    </row>
    <row r="3065" spans="1:11" ht="72" x14ac:dyDescent="0.3">
      <c r="A3065" s="6">
        <v>126183</v>
      </c>
      <c r="B3065" s="6">
        <v>127</v>
      </c>
      <c r="C3065" s="6">
        <v>1</v>
      </c>
      <c r="D3065" s="6"/>
      <c r="E3065" s="6"/>
      <c r="F3065" s="7" t="s">
        <v>1483</v>
      </c>
      <c r="G3065" s="7" t="s">
        <v>1484</v>
      </c>
      <c r="H3065" s="11" t="s">
        <v>5</v>
      </c>
      <c r="I3065" s="11" t="s">
        <v>6</v>
      </c>
      <c r="J3065" s="11" t="s">
        <v>7</v>
      </c>
      <c r="K3065" s="11" t="s">
        <v>8</v>
      </c>
    </row>
    <row r="3066" spans="1:11" ht="28.8" x14ac:dyDescent="0.3">
      <c r="A3066" s="6">
        <v>66361</v>
      </c>
      <c r="B3066" s="6">
        <v>127</v>
      </c>
      <c r="C3066" s="6"/>
      <c r="D3066" s="6">
        <v>127</v>
      </c>
      <c r="E3066" s="6"/>
      <c r="F3066" s="7" t="s">
        <v>1479</v>
      </c>
      <c r="G3066" s="7" t="s">
        <v>1480</v>
      </c>
      <c r="H3066" s="11" t="s">
        <v>163</v>
      </c>
      <c r="I3066" s="11" t="s">
        <v>164</v>
      </c>
      <c r="J3066" s="11" t="s">
        <v>165</v>
      </c>
      <c r="K3066" s="11" t="s">
        <v>120</v>
      </c>
    </row>
    <row r="3067" spans="1:11" ht="43.2" x14ac:dyDescent="0.3">
      <c r="A3067" s="6">
        <v>62821</v>
      </c>
      <c r="B3067" s="6">
        <v>127</v>
      </c>
      <c r="C3067" s="6"/>
      <c r="D3067" s="6">
        <v>127</v>
      </c>
      <c r="E3067" s="6"/>
      <c r="F3067" s="7" t="s">
        <v>1481</v>
      </c>
      <c r="G3067" s="7" t="s">
        <v>1482</v>
      </c>
      <c r="H3067" s="11" t="s">
        <v>75</v>
      </c>
      <c r="I3067" s="11" t="s">
        <v>76</v>
      </c>
      <c r="J3067" s="11" t="s">
        <v>77</v>
      </c>
      <c r="K3067" s="11" t="s">
        <v>78</v>
      </c>
    </row>
    <row r="3068" spans="1:11" ht="244.8" x14ac:dyDescent="0.3">
      <c r="A3068" s="6">
        <v>9209</v>
      </c>
      <c r="B3068" s="6">
        <v>128</v>
      </c>
      <c r="C3068" s="6">
        <v>1</v>
      </c>
      <c r="D3068" s="6">
        <v>128</v>
      </c>
      <c r="E3068" s="6">
        <v>1</v>
      </c>
      <c r="F3068" s="7" t="s">
        <v>1490</v>
      </c>
      <c r="G3068" s="7" t="s">
        <v>1491</v>
      </c>
      <c r="H3068" s="11" t="s">
        <v>231</v>
      </c>
      <c r="I3068" s="11" t="s">
        <v>232</v>
      </c>
      <c r="J3068" s="11" t="s">
        <v>233</v>
      </c>
      <c r="K3068" s="11" t="s">
        <v>234</v>
      </c>
    </row>
    <row r="3069" spans="1:11" ht="43.2" x14ac:dyDescent="0.3">
      <c r="A3069" s="6">
        <v>82821</v>
      </c>
      <c r="B3069" s="6">
        <v>128</v>
      </c>
      <c r="C3069" s="6">
        <v>1</v>
      </c>
      <c r="D3069" s="6">
        <v>129</v>
      </c>
      <c r="E3069" s="6">
        <v>1</v>
      </c>
      <c r="F3069" s="7" t="s">
        <v>1492</v>
      </c>
      <c r="G3069" s="7" t="s">
        <v>1493</v>
      </c>
      <c r="H3069" s="11" t="s">
        <v>535</v>
      </c>
      <c r="I3069" s="11" t="s">
        <v>536</v>
      </c>
      <c r="J3069" s="11" t="s">
        <v>537</v>
      </c>
      <c r="K3069" s="11" t="s">
        <v>234</v>
      </c>
    </row>
    <row r="3070" spans="1:11" ht="273.60000000000002" x14ac:dyDescent="0.3">
      <c r="A3070" s="6">
        <v>9211</v>
      </c>
      <c r="B3070" s="6">
        <v>128</v>
      </c>
      <c r="C3070" s="6">
        <v>2</v>
      </c>
      <c r="D3070" s="6">
        <v>128</v>
      </c>
      <c r="E3070" s="6">
        <v>2</v>
      </c>
      <c r="F3070" s="7" t="s">
        <v>1494</v>
      </c>
      <c r="G3070" s="7" t="s">
        <v>1491</v>
      </c>
      <c r="H3070" s="11" t="s">
        <v>231</v>
      </c>
      <c r="I3070" s="11" t="s">
        <v>232</v>
      </c>
      <c r="J3070" s="11" t="s">
        <v>233</v>
      </c>
      <c r="K3070" s="11" t="s">
        <v>234</v>
      </c>
    </row>
    <row r="3071" spans="1:11" ht="331.2" x14ac:dyDescent="0.3">
      <c r="A3071" s="6">
        <v>9213</v>
      </c>
      <c r="B3071" s="6">
        <v>128</v>
      </c>
      <c r="C3071" s="6">
        <v>3</v>
      </c>
      <c r="D3071" s="6">
        <v>128</v>
      </c>
      <c r="E3071" s="6">
        <v>3</v>
      </c>
      <c r="F3071" s="7" t="s">
        <v>1495</v>
      </c>
      <c r="G3071" s="7" t="s">
        <v>1491</v>
      </c>
      <c r="H3071" s="11" t="s">
        <v>231</v>
      </c>
      <c r="I3071" s="11" t="s">
        <v>232</v>
      </c>
      <c r="J3071" s="11" t="s">
        <v>233</v>
      </c>
      <c r="K3071" s="11" t="s">
        <v>234</v>
      </c>
    </row>
    <row r="3072" spans="1:11" ht="28.8" x14ac:dyDescent="0.3">
      <c r="A3072" s="6">
        <v>39765</v>
      </c>
      <c r="B3072" s="6">
        <v>128</v>
      </c>
      <c r="C3072" s="6"/>
      <c r="D3072" s="6">
        <v>128</v>
      </c>
      <c r="E3072" s="6"/>
      <c r="F3072" s="7" t="s">
        <v>1485</v>
      </c>
      <c r="G3072" s="7" t="s">
        <v>1486</v>
      </c>
      <c r="H3072" s="11" t="s">
        <v>333</v>
      </c>
      <c r="I3072" s="11" t="s">
        <v>334</v>
      </c>
      <c r="J3072" s="11" t="s">
        <v>335</v>
      </c>
      <c r="K3072" s="11" t="s">
        <v>40</v>
      </c>
    </row>
    <row r="3073" spans="1:11" ht="28.8" x14ac:dyDescent="0.3">
      <c r="A3073" s="6">
        <v>40287</v>
      </c>
      <c r="B3073" s="6">
        <v>128</v>
      </c>
      <c r="C3073" s="6"/>
      <c r="D3073" s="6">
        <v>128</v>
      </c>
      <c r="E3073" s="6"/>
      <c r="F3073" s="7" t="s">
        <v>1487</v>
      </c>
      <c r="G3073" s="7" t="s">
        <v>1486</v>
      </c>
      <c r="H3073" s="11" t="s">
        <v>333</v>
      </c>
      <c r="I3073" s="11" t="s">
        <v>334</v>
      </c>
      <c r="J3073" s="11" t="s">
        <v>335</v>
      </c>
      <c r="K3073" s="11" t="s">
        <v>40</v>
      </c>
    </row>
    <row r="3074" spans="1:11" ht="43.2" x14ac:dyDescent="0.3">
      <c r="A3074" s="6">
        <v>62823</v>
      </c>
      <c r="B3074" s="6">
        <v>128</v>
      </c>
      <c r="C3074" s="6"/>
      <c r="D3074" s="6">
        <v>128</v>
      </c>
      <c r="E3074" s="6"/>
      <c r="F3074" s="7" t="s">
        <v>1488</v>
      </c>
      <c r="G3074" s="7" t="s">
        <v>1489</v>
      </c>
      <c r="H3074" s="11" t="s">
        <v>75</v>
      </c>
      <c r="I3074" s="11" t="s">
        <v>76</v>
      </c>
      <c r="J3074" s="11" t="s">
        <v>77</v>
      </c>
      <c r="K3074" s="11" t="s">
        <v>78</v>
      </c>
    </row>
    <row r="3075" spans="1:11" ht="72" x14ac:dyDescent="0.3">
      <c r="A3075" s="6">
        <v>98189</v>
      </c>
      <c r="B3075" s="6">
        <v>129</v>
      </c>
      <c r="C3075" s="6">
        <v>1</v>
      </c>
      <c r="D3075" s="6">
        <v>129</v>
      </c>
      <c r="E3075" s="6">
        <v>1</v>
      </c>
      <c r="F3075" s="7" t="s">
        <v>1499</v>
      </c>
      <c r="G3075" s="7" t="s">
        <v>1503</v>
      </c>
      <c r="H3075" s="11" t="s">
        <v>1500</v>
      </c>
      <c r="I3075" s="11" t="s">
        <v>1501</v>
      </c>
      <c r="J3075" s="11" t="s">
        <v>1502</v>
      </c>
      <c r="K3075" s="11" t="s">
        <v>8</v>
      </c>
    </row>
    <row r="3076" spans="1:11" ht="86.4" x14ac:dyDescent="0.3">
      <c r="A3076" s="6">
        <v>98193</v>
      </c>
      <c r="B3076" s="6">
        <v>129</v>
      </c>
      <c r="C3076" s="6">
        <v>1</v>
      </c>
      <c r="D3076" s="6">
        <v>129</v>
      </c>
      <c r="E3076" s="6">
        <v>1</v>
      </c>
      <c r="F3076" s="7" t="s">
        <v>1504</v>
      </c>
      <c r="G3076" s="7" t="s">
        <v>1505</v>
      </c>
      <c r="H3076" s="11" t="s">
        <v>1500</v>
      </c>
      <c r="I3076" s="11" t="s">
        <v>1501</v>
      </c>
      <c r="J3076" s="11" t="s">
        <v>1502</v>
      </c>
      <c r="K3076" s="11" t="s">
        <v>8</v>
      </c>
    </row>
    <row r="3077" spans="1:11" ht="86.4" x14ac:dyDescent="0.3">
      <c r="A3077" s="6">
        <v>98195</v>
      </c>
      <c r="B3077" s="6">
        <v>129</v>
      </c>
      <c r="C3077" s="6">
        <v>1</v>
      </c>
      <c r="D3077" s="6">
        <v>129</v>
      </c>
      <c r="E3077" s="6">
        <v>1</v>
      </c>
      <c r="F3077" s="7" t="s">
        <v>1506</v>
      </c>
      <c r="G3077" s="7" t="s">
        <v>1507</v>
      </c>
      <c r="H3077" s="11" t="s">
        <v>1500</v>
      </c>
      <c r="I3077" s="11" t="s">
        <v>1501</v>
      </c>
      <c r="J3077" s="11" t="s">
        <v>1502</v>
      </c>
      <c r="K3077" s="11" t="s">
        <v>8</v>
      </c>
    </row>
    <row r="3078" spans="1:11" ht="86.4" x14ac:dyDescent="0.3">
      <c r="A3078" s="6">
        <v>98197</v>
      </c>
      <c r="B3078" s="6">
        <v>129</v>
      </c>
      <c r="C3078" s="6">
        <v>1</v>
      </c>
      <c r="D3078" s="6">
        <v>129</v>
      </c>
      <c r="E3078" s="6">
        <v>1</v>
      </c>
      <c r="F3078" s="7" t="s">
        <v>1508</v>
      </c>
      <c r="G3078" s="7" t="s">
        <v>1509</v>
      </c>
      <c r="H3078" s="11" t="s">
        <v>1500</v>
      </c>
      <c r="I3078" s="11" t="s">
        <v>1501</v>
      </c>
      <c r="J3078" s="11" t="s">
        <v>1502</v>
      </c>
      <c r="K3078" s="11" t="s">
        <v>8</v>
      </c>
    </row>
    <row r="3079" spans="1:11" ht="172.8" x14ac:dyDescent="0.3">
      <c r="A3079" s="6">
        <v>66711</v>
      </c>
      <c r="B3079" s="6">
        <v>129</v>
      </c>
      <c r="C3079" s="6">
        <v>1</v>
      </c>
      <c r="D3079" s="6">
        <v>129</v>
      </c>
      <c r="E3079" s="6">
        <v>1</v>
      </c>
      <c r="F3079" s="7" t="s">
        <v>1510</v>
      </c>
      <c r="G3079" s="7" t="s">
        <v>1514</v>
      </c>
      <c r="H3079" s="11" t="s">
        <v>1511</v>
      </c>
      <c r="I3079" s="11" t="s">
        <v>1512</v>
      </c>
      <c r="J3079" s="11" t="s">
        <v>1513</v>
      </c>
      <c r="K3079" s="11" t="s">
        <v>378</v>
      </c>
    </row>
    <row r="3080" spans="1:11" ht="187.2" x14ac:dyDescent="0.3">
      <c r="A3080" s="6">
        <v>9215</v>
      </c>
      <c r="B3080" s="6">
        <v>129</v>
      </c>
      <c r="C3080" s="6">
        <v>32</v>
      </c>
      <c r="D3080" s="6">
        <v>130</v>
      </c>
      <c r="E3080" s="6">
        <v>10</v>
      </c>
      <c r="F3080" s="7" t="s">
        <v>1515</v>
      </c>
      <c r="G3080" s="7" t="s">
        <v>1516</v>
      </c>
      <c r="H3080" s="11" t="s">
        <v>231</v>
      </c>
      <c r="I3080" s="11" t="s">
        <v>232</v>
      </c>
      <c r="J3080" s="11" t="s">
        <v>233</v>
      </c>
      <c r="K3080" s="11" t="s">
        <v>234</v>
      </c>
    </row>
    <row r="3081" spans="1:11" ht="57.6" x14ac:dyDescent="0.3">
      <c r="A3081" s="6">
        <v>62825</v>
      </c>
      <c r="B3081" s="6">
        <v>129</v>
      </c>
      <c r="C3081" s="6"/>
      <c r="D3081" s="6">
        <v>129</v>
      </c>
      <c r="E3081" s="6"/>
      <c r="F3081" s="7" t="s">
        <v>1496</v>
      </c>
      <c r="G3081" s="7" t="s">
        <v>1486</v>
      </c>
      <c r="H3081" s="11" t="s">
        <v>75</v>
      </c>
      <c r="I3081" s="11" t="s">
        <v>76</v>
      </c>
      <c r="J3081" s="11" t="s">
        <v>77</v>
      </c>
      <c r="K3081" s="11" t="s">
        <v>78</v>
      </c>
    </row>
    <row r="3082" spans="1:11" ht="57.6" x14ac:dyDescent="0.3">
      <c r="A3082" s="6">
        <v>40301</v>
      </c>
      <c r="B3082" s="6">
        <v>129</v>
      </c>
      <c r="C3082" s="6"/>
      <c r="D3082" s="6">
        <v>129</v>
      </c>
      <c r="E3082" s="6"/>
      <c r="F3082" s="7" t="s">
        <v>1497</v>
      </c>
      <c r="G3082" s="7" t="s">
        <v>1498</v>
      </c>
      <c r="H3082" s="11" t="s">
        <v>333</v>
      </c>
      <c r="I3082" s="11" t="s">
        <v>334</v>
      </c>
      <c r="J3082" s="11" t="s">
        <v>335</v>
      </c>
      <c r="K3082" s="11" t="s">
        <v>40</v>
      </c>
    </row>
    <row r="3083" spans="1:11" ht="100.8" x14ac:dyDescent="0.3">
      <c r="A3083" s="6">
        <v>98199</v>
      </c>
      <c r="B3083" s="6">
        <v>130</v>
      </c>
      <c r="C3083" s="6">
        <v>1</v>
      </c>
      <c r="D3083" s="6">
        <v>130</v>
      </c>
      <c r="E3083" s="6">
        <v>1</v>
      </c>
      <c r="F3083" s="7" t="s">
        <v>1568</v>
      </c>
      <c r="G3083" s="7" t="s">
        <v>1569</v>
      </c>
      <c r="H3083" s="11" t="s">
        <v>1500</v>
      </c>
      <c r="I3083" s="11" t="s">
        <v>1501</v>
      </c>
      <c r="J3083" s="11" t="s">
        <v>1502</v>
      </c>
      <c r="K3083" s="11" t="s">
        <v>8</v>
      </c>
    </row>
    <row r="3084" spans="1:11" ht="115.2" x14ac:dyDescent="0.3">
      <c r="A3084" s="6">
        <v>98201</v>
      </c>
      <c r="B3084" s="6">
        <v>130</v>
      </c>
      <c r="C3084" s="6">
        <v>1</v>
      </c>
      <c r="D3084" s="6">
        <v>130</v>
      </c>
      <c r="E3084" s="6">
        <v>1</v>
      </c>
      <c r="F3084" s="7" t="s">
        <v>1570</v>
      </c>
      <c r="G3084" s="7" t="s">
        <v>1571</v>
      </c>
      <c r="H3084" s="11" t="s">
        <v>1500</v>
      </c>
      <c r="I3084" s="11" t="s">
        <v>1501</v>
      </c>
      <c r="J3084" s="11" t="s">
        <v>1502</v>
      </c>
      <c r="K3084" s="11" t="s">
        <v>8</v>
      </c>
    </row>
    <row r="3085" spans="1:11" ht="72" x14ac:dyDescent="0.3">
      <c r="A3085" s="6">
        <v>98203</v>
      </c>
      <c r="B3085" s="6">
        <v>130</v>
      </c>
      <c r="C3085" s="6">
        <v>1</v>
      </c>
      <c r="D3085" s="6">
        <v>130</v>
      </c>
      <c r="E3085" s="6">
        <v>1</v>
      </c>
      <c r="F3085" s="7" t="s">
        <v>1572</v>
      </c>
      <c r="G3085" s="7" t="s">
        <v>1573</v>
      </c>
      <c r="H3085" s="11" t="s">
        <v>1500</v>
      </c>
      <c r="I3085" s="11" t="s">
        <v>1501</v>
      </c>
      <c r="J3085" s="11" t="s">
        <v>1502</v>
      </c>
      <c r="K3085" s="11" t="s">
        <v>8</v>
      </c>
    </row>
    <row r="3086" spans="1:11" ht="72" x14ac:dyDescent="0.3">
      <c r="A3086" s="6">
        <v>9241</v>
      </c>
      <c r="B3086" s="6">
        <v>131</v>
      </c>
      <c r="C3086" s="6">
        <v>4</v>
      </c>
      <c r="D3086" s="6">
        <v>131</v>
      </c>
      <c r="E3086" s="6">
        <v>4</v>
      </c>
      <c r="F3086" s="7" t="s">
        <v>1589</v>
      </c>
      <c r="G3086" s="7" t="s">
        <v>1583</v>
      </c>
      <c r="H3086" s="11" t="s">
        <v>1430</v>
      </c>
      <c r="I3086" s="11" t="s">
        <v>1431</v>
      </c>
      <c r="J3086" s="11" t="s">
        <v>1432</v>
      </c>
      <c r="K3086" s="11" t="s">
        <v>114</v>
      </c>
    </row>
    <row r="3087" spans="1:11" ht="57.6" x14ac:dyDescent="0.3">
      <c r="A3087" s="6">
        <v>9243</v>
      </c>
      <c r="B3087" s="6">
        <v>131</v>
      </c>
      <c r="C3087" s="6">
        <v>4</v>
      </c>
      <c r="D3087" s="6">
        <v>131</v>
      </c>
      <c r="E3087" s="6">
        <v>4</v>
      </c>
      <c r="F3087" s="7" t="s">
        <v>1590</v>
      </c>
      <c r="G3087" s="7" t="s">
        <v>1591</v>
      </c>
      <c r="H3087" s="11" t="s">
        <v>1430</v>
      </c>
      <c r="I3087" s="11" t="s">
        <v>1431</v>
      </c>
      <c r="J3087" s="11" t="s">
        <v>1432</v>
      </c>
      <c r="K3087" s="11" t="s">
        <v>114</v>
      </c>
    </row>
    <row r="3088" spans="1:11" ht="57.6" x14ac:dyDescent="0.3">
      <c r="A3088" s="6">
        <v>9245</v>
      </c>
      <c r="B3088" s="6">
        <v>131</v>
      </c>
      <c r="C3088" s="6">
        <v>4</v>
      </c>
      <c r="D3088" s="6">
        <v>131</v>
      </c>
      <c r="E3088" s="6">
        <v>4</v>
      </c>
      <c r="F3088" s="7" t="s">
        <v>1592</v>
      </c>
      <c r="G3088" s="7" t="s">
        <v>1593</v>
      </c>
      <c r="H3088" s="11" t="s">
        <v>1430</v>
      </c>
      <c r="I3088" s="11" t="s">
        <v>1431</v>
      </c>
      <c r="J3088" s="11" t="s">
        <v>1432</v>
      </c>
      <c r="K3088" s="11" t="s">
        <v>114</v>
      </c>
    </row>
    <row r="3089" spans="1:11" ht="57.6" x14ac:dyDescent="0.3">
      <c r="A3089" s="6">
        <v>9247</v>
      </c>
      <c r="B3089" s="6">
        <v>131</v>
      </c>
      <c r="C3089" s="6">
        <v>4</v>
      </c>
      <c r="D3089" s="6">
        <v>131</v>
      </c>
      <c r="E3089" s="6">
        <v>4</v>
      </c>
      <c r="F3089" s="7" t="s">
        <v>1594</v>
      </c>
      <c r="G3089" s="7" t="s">
        <v>1593</v>
      </c>
      <c r="H3089" s="11" t="s">
        <v>1430</v>
      </c>
      <c r="I3089" s="11" t="s">
        <v>1431</v>
      </c>
      <c r="J3089" s="11" t="s">
        <v>1432</v>
      </c>
      <c r="K3089" s="11" t="s">
        <v>114</v>
      </c>
    </row>
    <row r="3090" spans="1:11" ht="28.8" x14ac:dyDescent="0.3">
      <c r="A3090" s="6">
        <v>66363</v>
      </c>
      <c r="B3090" s="6">
        <v>131</v>
      </c>
      <c r="C3090" s="6"/>
      <c r="D3090" s="6">
        <v>131</v>
      </c>
      <c r="E3090" s="6"/>
      <c r="F3090" s="7" t="s">
        <v>1574</v>
      </c>
      <c r="G3090" s="7" t="s">
        <v>1575</v>
      </c>
      <c r="H3090" s="11" t="s">
        <v>163</v>
      </c>
      <c r="I3090" s="11" t="s">
        <v>164</v>
      </c>
      <c r="J3090" s="11" t="s">
        <v>165</v>
      </c>
      <c r="K3090" s="11" t="s">
        <v>120</v>
      </c>
    </row>
    <row r="3091" spans="1:11" ht="28.8" x14ac:dyDescent="0.3">
      <c r="A3091" s="6">
        <v>40279</v>
      </c>
      <c r="B3091" s="6">
        <v>131</v>
      </c>
      <c r="C3091" s="6"/>
      <c r="D3091" s="6">
        <v>131</v>
      </c>
      <c r="E3091" s="6"/>
      <c r="F3091" s="7" t="s">
        <v>1576</v>
      </c>
      <c r="G3091" s="7" t="s">
        <v>1577</v>
      </c>
      <c r="H3091" s="11" t="s">
        <v>333</v>
      </c>
      <c r="I3091" s="11" t="s">
        <v>334</v>
      </c>
      <c r="J3091" s="11" t="s">
        <v>335</v>
      </c>
      <c r="K3091" s="11" t="s">
        <v>40</v>
      </c>
    </row>
    <row r="3092" spans="1:11" ht="28.8" x14ac:dyDescent="0.3">
      <c r="A3092" s="6">
        <v>40281</v>
      </c>
      <c r="B3092" s="6">
        <v>131</v>
      </c>
      <c r="C3092" s="6"/>
      <c r="D3092" s="6">
        <v>131</v>
      </c>
      <c r="E3092" s="6"/>
      <c r="F3092" s="7" t="s">
        <v>1578</v>
      </c>
      <c r="G3092" s="7" t="s">
        <v>1579</v>
      </c>
      <c r="H3092" s="11" t="s">
        <v>333</v>
      </c>
      <c r="I3092" s="11" t="s">
        <v>334</v>
      </c>
      <c r="J3092" s="11" t="s">
        <v>335</v>
      </c>
      <c r="K3092" s="11" t="s">
        <v>40</v>
      </c>
    </row>
    <row r="3093" spans="1:11" ht="129.6" x14ac:dyDescent="0.3">
      <c r="A3093" s="6">
        <v>68523</v>
      </c>
      <c r="B3093" s="6">
        <v>131</v>
      </c>
      <c r="C3093" s="6"/>
      <c r="D3093" s="6">
        <v>131</v>
      </c>
      <c r="E3093" s="6"/>
      <c r="F3093" s="7" t="s">
        <v>1580</v>
      </c>
      <c r="G3093" s="7" t="s">
        <v>1583</v>
      </c>
      <c r="H3093" s="11" t="s">
        <v>1581</v>
      </c>
      <c r="I3093" s="11" t="s">
        <v>1582</v>
      </c>
      <c r="J3093" s="11" t="s">
        <v>470</v>
      </c>
      <c r="K3093" s="11" t="s">
        <v>114</v>
      </c>
    </row>
    <row r="3094" spans="1:11" ht="28.8" x14ac:dyDescent="0.3">
      <c r="A3094" s="6">
        <v>40303</v>
      </c>
      <c r="B3094" s="6">
        <v>131</v>
      </c>
      <c r="C3094" s="6"/>
      <c r="D3094" s="6">
        <v>132</v>
      </c>
      <c r="E3094" s="6"/>
      <c r="F3094" s="7" t="s">
        <v>1584</v>
      </c>
      <c r="G3094" s="7" t="s">
        <v>1585</v>
      </c>
      <c r="H3094" s="11" t="s">
        <v>333</v>
      </c>
      <c r="I3094" s="11" t="s">
        <v>334</v>
      </c>
      <c r="J3094" s="11" t="s">
        <v>335</v>
      </c>
      <c r="K3094" s="11" t="s">
        <v>40</v>
      </c>
    </row>
    <row r="3095" spans="1:11" ht="43.2" x14ac:dyDescent="0.3">
      <c r="A3095" s="6">
        <v>41115</v>
      </c>
      <c r="B3095" s="6">
        <v>131</v>
      </c>
      <c r="C3095" s="6"/>
      <c r="D3095" s="6">
        <v>135</v>
      </c>
      <c r="E3095" s="6"/>
      <c r="F3095" s="7" t="s">
        <v>1586</v>
      </c>
      <c r="G3095" s="7" t="s">
        <v>1587</v>
      </c>
      <c r="H3095" s="11" t="s">
        <v>333</v>
      </c>
      <c r="I3095" s="11" t="s">
        <v>334</v>
      </c>
      <c r="J3095" s="11" t="s">
        <v>335</v>
      </c>
      <c r="K3095" s="11" t="s">
        <v>40</v>
      </c>
    </row>
    <row r="3096" spans="1:11" ht="28.8" x14ac:dyDescent="0.3">
      <c r="A3096" s="6">
        <v>44409</v>
      </c>
      <c r="B3096" s="6">
        <v>131</v>
      </c>
      <c r="C3096" s="6"/>
      <c r="D3096" s="6">
        <v>142</v>
      </c>
      <c r="E3096" s="6"/>
      <c r="F3096" s="7" t="s">
        <v>1588</v>
      </c>
      <c r="G3096" s="7" t="s">
        <v>1585</v>
      </c>
      <c r="H3096" s="11" t="s">
        <v>354</v>
      </c>
      <c r="I3096" s="11" t="s">
        <v>355</v>
      </c>
      <c r="J3096" s="11" t="s">
        <v>193</v>
      </c>
      <c r="K3096" s="11" t="s">
        <v>194</v>
      </c>
    </row>
    <row r="3097" spans="1:11" ht="72" x14ac:dyDescent="0.3">
      <c r="A3097" s="6">
        <v>3209</v>
      </c>
      <c r="B3097" s="6">
        <v>132</v>
      </c>
      <c r="C3097" s="6">
        <v>0</v>
      </c>
      <c r="D3097" s="6">
        <v>132</v>
      </c>
      <c r="E3097" s="6">
        <v>0</v>
      </c>
      <c r="F3097" s="7" t="s">
        <v>1597</v>
      </c>
      <c r="G3097" s="7" t="s">
        <v>1601</v>
      </c>
      <c r="H3097" s="11" t="s">
        <v>1598</v>
      </c>
      <c r="I3097" s="11" t="s">
        <v>1599</v>
      </c>
      <c r="J3097" s="11" t="s">
        <v>1600</v>
      </c>
      <c r="K3097" s="11" t="s">
        <v>40</v>
      </c>
    </row>
    <row r="3098" spans="1:11" ht="72" x14ac:dyDescent="0.3">
      <c r="A3098" s="6">
        <v>3211</v>
      </c>
      <c r="B3098" s="6">
        <v>132</v>
      </c>
      <c r="C3098" s="6">
        <v>0</v>
      </c>
      <c r="D3098" s="6">
        <v>132</v>
      </c>
      <c r="E3098" s="6">
        <v>0</v>
      </c>
      <c r="F3098" s="7" t="s">
        <v>1602</v>
      </c>
      <c r="G3098" s="7" t="s">
        <v>1573</v>
      </c>
      <c r="H3098" s="11" t="s">
        <v>1598</v>
      </c>
      <c r="I3098" s="11" t="s">
        <v>1599</v>
      </c>
      <c r="J3098" s="11" t="s">
        <v>1600</v>
      </c>
      <c r="K3098" s="11" t="s">
        <v>40</v>
      </c>
    </row>
    <row r="3099" spans="1:11" ht="28.8" x14ac:dyDescent="0.3">
      <c r="A3099" s="6">
        <v>39763</v>
      </c>
      <c r="B3099" s="6">
        <v>132</v>
      </c>
      <c r="C3099" s="6"/>
      <c r="D3099" s="6">
        <v>134</v>
      </c>
      <c r="E3099" s="6"/>
      <c r="F3099" s="7" t="s">
        <v>1595</v>
      </c>
      <c r="G3099" s="7" t="s">
        <v>1596</v>
      </c>
      <c r="H3099" s="11" t="s">
        <v>333</v>
      </c>
      <c r="I3099" s="11" t="s">
        <v>334</v>
      </c>
      <c r="J3099" s="11" t="s">
        <v>335</v>
      </c>
      <c r="K3099" s="11" t="s">
        <v>40</v>
      </c>
    </row>
    <row r="3100" spans="1:11" ht="72" x14ac:dyDescent="0.3">
      <c r="A3100" s="6">
        <v>109913</v>
      </c>
      <c r="B3100" s="6">
        <v>133</v>
      </c>
      <c r="C3100" s="6">
        <v>1</v>
      </c>
      <c r="D3100" s="6">
        <v>133</v>
      </c>
      <c r="E3100" s="6">
        <v>1</v>
      </c>
      <c r="F3100" s="7" t="s">
        <v>1606</v>
      </c>
      <c r="G3100" s="7" t="s">
        <v>1607</v>
      </c>
      <c r="H3100" s="11" t="s">
        <v>1500</v>
      </c>
      <c r="I3100" s="11" t="s">
        <v>1501</v>
      </c>
      <c r="J3100" s="11" t="s">
        <v>1502</v>
      </c>
      <c r="K3100" s="11" t="s">
        <v>8</v>
      </c>
    </row>
    <row r="3101" spans="1:11" ht="72" x14ac:dyDescent="0.3">
      <c r="A3101" s="6">
        <v>109915</v>
      </c>
      <c r="B3101" s="6">
        <v>133</v>
      </c>
      <c r="C3101" s="6">
        <v>1</v>
      </c>
      <c r="D3101" s="6">
        <v>133</v>
      </c>
      <c r="E3101" s="6">
        <v>1</v>
      </c>
      <c r="F3101" s="7" t="s">
        <v>1608</v>
      </c>
      <c r="G3101" s="7" t="s">
        <v>1609</v>
      </c>
      <c r="H3101" s="11" t="s">
        <v>1500</v>
      </c>
      <c r="I3101" s="11" t="s">
        <v>1501</v>
      </c>
      <c r="J3101" s="11" t="s">
        <v>1502</v>
      </c>
      <c r="K3101" s="11" t="s">
        <v>8</v>
      </c>
    </row>
    <row r="3102" spans="1:11" ht="129.6" x14ac:dyDescent="0.3">
      <c r="A3102" s="6">
        <v>108155</v>
      </c>
      <c r="B3102" s="6">
        <v>133</v>
      </c>
      <c r="C3102" s="6"/>
      <c r="D3102" s="6">
        <v>133</v>
      </c>
      <c r="E3102" s="6"/>
      <c r="F3102" s="7" t="s">
        <v>1605</v>
      </c>
      <c r="G3102" s="7" t="s">
        <v>1583</v>
      </c>
      <c r="H3102" s="11" t="s">
        <v>1085</v>
      </c>
      <c r="I3102" s="11" t="s">
        <v>1086</v>
      </c>
      <c r="J3102" s="11" t="s">
        <v>1087</v>
      </c>
      <c r="K3102" s="11" t="s">
        <v>518</v>
      </c>
    </row>
    <row r="3103" spans="1:11" ht="43.2" x14ac:dyDescent="0.3">
      <c r="A3103" s="6">
        <v>29931</v>
      </c>
      <c r="B3103" s="6">
        <v>133</v>
      </c>
      <c r="C3103" s="6"/>
      <c r="D3103" s="6"/>
      <c r="E3103" s="6"/>
      <c r="F3103" s="7" t="s">
        <v>1603</v>
      </c>
      <c r="G3103" s="7" t="s">
        <v>1604</v>
      </c>
      <c r="H3103" s="11" t="s">
        <v>515</v>
      </c>
      <c r="I3103" s="11" t="s">
        <v>516</v>
      </c>
      <c r="J3103" s="11" t="s">
        <v>517</v>
      </c>
      <c r="K3103" s="11" t="s">
        <v>518</v>
      </c>
    </row>
    <row r="3104" spans="1:11" ht="57.6" x14ac:dyDescent="0.3">
      <c r="A3104" s="6">
        <v>84055</v>
      </c>
      <c r="B3104" s="6">
        <v>134</v>
      </c>
      <c r="C3104" s="6">
        <v>0</v>
      </c>
      <c r="D3104" s="6">
        <v>134</v>
      </c>
      <c r="E3104" s="6">
        <v>0</v>
      </c>
      <c r="F3104" s="7" t="s">
        <v>1616</v>
      </c>
      <c r="G3104" s="7" t="s">
        <v>1617</v>
      </c>
      <c r="H3104" s="11" t="s">
        <v>920</v>
      </c>
      <c r="I3104" s="11" t="s">
        <v>921</v>
      </c>
      <c r="J3104" s="11" t="s">
        <v>922</v>
      </c>
      <c r="K3104" s="11" t="s">
        <v>68</v>
      </c>
    </row>
    <row r="3105" spans="1:11" ht="86.4" x14ac:dyDescent="0.3">
      <c r="A3105" s="6">
        <v>109907</v>
      </c>
      <c r="B3105" s="6">
        <v>134</v>
      </c>
      <c r="C3105" s="6">
        <v>1</v>
      </c>
      <c r="D3105" s="6">
        <v>134</v>
      </c>
      <c r="E3105" s="6">
        <v>1</v>
      </c>
      <c r="F3105" s="7" t="s">
        <v>1618</v>
      </c>
      <c r="G3105" s="7" t="s">
        <v>1255</v>
      </c>
      <c r="H3105" s="11" t="s">
        <v>1500</v>
      </c>
      <c r="I3105" s="11" t="s">
        <v>1501</v>
      </c>
      <c r="J3105" s="11" t="s">
        <v>1502</v>
      </c>
      <c r="K3105" s="11" t="s">
        <v>8</v>
      </c>
    </row>
    <row r="3106" spans="1:11" ht="72" x14ac:dyDescent="0.3">
      <c r="A3106" s="6">
        <v>109909</v>
      </c>
      <c r="B3106" s="6">
        <v>134</v>
      </c>
      <c r="C3106" s="6">
        <v>1</v>
      </c>
      <c r="D3106" s="6">
        <v>134</v>
      </c>
      <c r="E3106" s="6">
        <v>1</v>
      </c>
      <c r="F3106" s="7" t="s">
        <v>1619</v>
      </c>
      <c r="G3106" s="7" t="s">
        <v>1609</v>
      </c>
      <c r="H3106" s="11" t="s">
        <v>1500</v>
      </c>
      <c r="I3106" s="11" t="s">
        <v>1501</v>
      </c>
      <c r="J3106" s="11" t="s">
        <v>1502</v>
      </c>
      <c r="K3106" s="11" t="s">
        <v>8</v>
      </c>
    </row>
    <row r="3107" spans="1:11" ht="86.4" x14ac:dyDescent="0.3">
      <c r="A3107" s="6">
        <v>109911</v>
      </c>
      <c r="B3107" s="6">
        <v>134</v>
      </c>
      <c r="C3107" s="6">
        <v>1</v>
      </c>
      <c r="D3107" s="6">
        <v>134</v>
      </c>
      <c r="E3107" s="6">
        <v>1</v>
      </c>
      <c r="F3107" s="7" t="s">
        <v>1620</v>
      </c>
      <c r="G3107" s="7" t="s">
        <v>1609</v>
      </c>
      <c r="H3107" s="11" t="s">
        <v>1500</v>
      </c>
      <c r="I3107" s="11" t="s">
        <v>1501</v>
      </c>
      <c r="J3107" s="11" t="s">
        <v>1502</v>
      </c>
      <c r="K3107" s="11" t="s">
        <v>8</v>
      </c>
    </row>
    <row r="3108" spans="1:11" ht="57.6" x14ac:dyDescent="0.3">
      <c r="A3108" s="6">
        <v>40305</v>
      </c>
      <c r="B3108" s="6">
        <v>134</v>
      </c>
      <c r="C3108" s="6"/>
      <c r="D3108" s="6">
        <v>134</v>
      </c>
      <c r="E3108" s="6"/>
      <c r="F3108" s="7" t="s">
        <v>1610</v>
      </c>
      <c r="G3108" s="7" t="s">
        <v>1611</v>
      </c>
      <c r="H3108" s="11" t="s">
        <v>333</v>
      </c>
      <c r="I3108" s="11" t="s">
        <v>334</v>
      </c>
      <c r="J3108" s="11" t="s">
        <v>335</v>
      </c>
      <c r="K3108" s="11" t="s">
        <v>40</v>
      </c>
    </row>
    <row r="3109" spans="1:11" ht="115.2" x14ac:dyDescent="0.3">
      <c r="A3109" s="6">
        <v>108157</v>
      </c>
      <c r="B3109" s="6">
        <v>134</v>
      </c>
      <c r="C3109" s="6"/>
      <c r="D3109" s="6">
        <v>134</v>
      </c>
      <c r="E3109" s="6"/>
      <c r="F3109" s="7" t="s">
        <v>1612</v>
      </c>
      <c r="G3109" s="7" t="s">
        <v>1583</v>
      </c>
      <c r="H3109" s="11" t="s">
        <v>1085</v>
      </c>
      <c r="I3109" s="11" t="s">
        <v>1086</v>
      </c>
      <c r="J3109" s="11" t="s">
        <v>1087</v>
      </c>
      <c r="K3109" s="11" t="s">
        <v>518</v>
      </c>
    </row>
    <row r="3110" spans="1:11" ht="144" x14ac:dyDescent="0.3">
      <c r="A3110" s="6">
        <v>108159</v>
      </c>
      <c r="B3110" s="6">
        <v>134</v>
      </c>
      <c r="C3110" s="6"/>
      <c r="D3110" s="6">
        <v>134</v>
      </c>
      <c r="E3110" s="6"/>
      <c r="F3110" s="7" t="s">
        <v>1613</v>
      </c>
      <c r="G3110" s="7" t="s">
        <v>1583</v>
      </c>
      <c r="H3110" s="11" t="s">
        <v>1085</v>
      </c>
      <c r="I3110" s="11" t="s">
        <v>1086</v>
      </c>
      <c r="J3110" s="11" t="s">
        <v>1087</v>
      </c>
      <c r="K3110" s="11" t="s">
        <v>518</v>
      </c>
    </row>
    <row r="3111" spans="1:11" ht="115.2" x14ac:dyDescent="0.3">
      <c r="A3111" s="6">
        <v>108161</v>
      </c>
      <c r="B3111" s="6">
        <v>134</v>
      </c>
      <c r="C3111" s="6"/>
      <c r="D3111" s="6">
        <v>135</v>
      </c>
      <c r="E3111" s="6"/>
      <c r="F3111" s="7" t="s">
        <v>1614</v>
      </c>
      <c r="G3111" s="7" t="s">
        <v>1583</v>
      </c>
      <c r="H3111" s="11" t="s">
        <v>1085</v>
      </c>
      <c r="I3111" s="11" t="s">
        <v>1086</v>
      </c>
      <c r="J3111" s="11" t="s">
        <v>1087</v>
      </c>
      <c r="K3111" s="11" t="s">
        <v>518</v>
      </c>
    </row>
    <row r="3112" spans="1:11" ht="129.6" x14ac:dyDescent="0.3">
      <c r="A3112" s="6">
        <v>108163</v>
      </c>
      <c r="B3112" s="6">
        <v>134</v>
      </c>
      <c r="C3112" s="6"/>
      <c r="D3112" s="6">
        <v>135</v>
      </c>
      <c r="E3112" s="6"/>
      <c r="F3112" s="7" t="s">
        <v>1615</v>
      </c>
      <c r="G3112" s="7" t="s">
        <v>1583</v>
      </c>
      <c r="H3112" s="11" t="s">
        <v>1085</v>
      </c>
      <c r="I3112" s="11" t="s">
        <v>1086</v>
      </c>
      <c r="J3112" s="11" t="s">
        <v>1087</v>
      </c>
      <c r="K3112" s="11" t="s">
        <v>518</v>
      </c>
    </row>
    <row r="3113" spans="1:11" ht="72" x14ac:dyDescent="0.3">
      <c r="A3113" s="6">
        <v>109917</v>
      </c>
      <c r="B3113" s="6">
        <v>135</v>
      </c>
      <c r="C3113" s="6">
        <v>1</v>
      </c>
      <c r="D3113" s="6">
        <v>135</v>
      </c>
      <c r="E3113" s="6">
        <v>1</v>
      </c>
      <c r="F3113" s="7" t="s">
        <v>1624</v>
      </c>
      <c r="G3113" s="7" t="s">
        <v>1622</v>
      </c>
      <c r="H3113" s="11" t="s">
        <v>1500</v>
      </c>
      <c r="I3113" s="11" t="s">
        <v>1501</v>
      </c>
      <c r="J3113" s="11" t="s">
        <v>1502</v>
      </c>
      <c r="K3113" s="11" t="s">
        <v>8</v>
      </c>
    </row>
    <row r="3114" spans="1:11" ht="100.8" x14ac:dyDescent="0.3">
      <c r="A3114" s="6">
        <v>109919</v>
      </c>
      <c r="B3114" s="6">
        <v>135</v>
      </c>
      <c r="C3114" s="6">
        <v>1</v>
      </c>
      <c r="D3114" s="6">
        <v>135</v>
      </c>
      <c r="E3114" s="6">
        <v>1</v>
      </c>
      <c r="F3114" s="7" t="s">
        <v>1625</v>
      </c>
      <c r="G3114" s="7" t="s">
        <v>1255</v>
      </c>
      <c r="H3114" s="11" t="s">
        <v>1500</v>
      </c>
      <c r="I3114" s="11" t="s">
        <v>1501</v>
      </c>
      <c r="J3114" s="11" t="s">
        <v>1502</v>
      </c>
      <c r="K3114" s="11" t="s">
        <v>8</v>
      </c>
    </row>
    <row r="3115" spans="1:11" ht="72" x14ac:dyDescent="0.3">
      <c r="A3115" s="6">
        <v>109921</v>
      </c>
      <c r="B3115" s="6">
        <v>135</v>
      </c>
      <c r="C3115" s="6">
        <v>1</v>
      </c>
      <c r="D3115" s="6">
        <v>135</v>
      </c>
      <c r="E3115" s="6">
        <v>1</v>
      </c>
      <c r="F3115" s="7" t="s">
        <v>1626</v>
      </c>
      <c r="G3115" s="7" t="s">
        <v>1627</v>
      </c>
      <c r="H3115" s="11" t="s">
        <v>1500</v>
      </c>
      <c r="I3115" s="11" t="s">
        <v>1501</v>
      </c>
      <c r="J3115" s="11" t="s">
        <v>1502</v>
      </c>
      <c r="K3115" s="11" t="s">
        <v>8</v>
      </c>
    </row>
    <row r="3116" spans="1:11" ht="144" x14ac:dyDescent="0.3">
      <c r="A3116" s="6">
        <v>44437</v>
      </c>
      <c r="B3116" s="6">
        <v>135</v>
      </c>
      <c r="C3116" s="6">
        <v>1</v>
      </c>
      <c r="D3116" s="6">
        <v>138</v>
      </c>
      <c r="E3116" s="6">
        <v>1</v>
      </c>
      <c r="F3116" s="7" t="s">
        <v>1628</v>
      </c>
      <c r="G3116" s="7" t="s">
        <v>1629</v>
      </c>
      <c r="H3116" s="11" t="s">
        <v>354</v>
      </c>
      <c r="I3116" s="11" t="s">
        <v>355</v>
      </c>
      <c r="J3116" s="11" t="s">
        <v>193</v>
      </c>
      <c r="K3116" s="11" t="s">
        <v>194</v>
      </c>
    </row>
    <row r="3117" spans="1:11" ht="57.6" x14ac:dyDescent="0.3">
      <c r="A3117" s="6">
        <v>9249</v>
      </c>
      <c r="B3117" s="6">
        <v>135</v>
      </c>
      <c r="C3117" s="6">
        <v>8</v>
      </c>
      <c r="D3117" s="6">
        <v>135</v>
      </c>
      <c r="E3117" s="6">
        <v>8</v>
      </c>
      <c r="F3117" s="7" t="s">
        <v>1635</v>
      </c>
      <c r="G3117" s="7" t="s">
        <v>1636</v>
      </c>
      <c r="H3117" s="11" t="s">
        <v>1430</v>
      </c>
      <c r="I3117" s="11" t="s">
        <v>1431</v>
      </c>
      <c r="J3117" s="11" t="s">
        <v>1432</v>
      </c>
      <c r="K3117" s="11" t="s">
        <v>114</v>
      </c>
    </row>
    <row r="3118" spans="1:11" ht="57.6" x14ac:dyDescent="0.3">
      <c r="A3118" s="6">
        <v>76693</v>
      </c>
      <c r="B3118" s="6">
        <v>135</v>
      </c>
      <c r="C3118" s="6">
        <v>8</v>
      </c>
      <c r="D3118" s="6"/>
      <c r="E3118" s="6"/>
      <c r="F3118" s="7" t="s">
        <v>1630</v>
      </c>
      <c r="G3118" s="7" t="s">
        <v>1634</v>
      </c>
      <c r="H3118" s="11" t="s">
        <v>1631</v>
      </c>
      <c r="I3118" s="11" t="s">
        <v>1632</v>
      </c>
      <c r="J3118" s="11" t="s">
        <v>1633</v>
      </c>
      <c r="K3118" s="11" t="s">
        <v>120</v>
      </c>
    </row>
    <row r="3119" spans="1:11" ht="28.8" x14ac:dyDescent="0.3">
      <c r="A3119" s="6">
        <v>66365</v>
      </c>
      <c r="B3119" s="6">
        <v>135</v>
      </c>
      <c r="C3119" s="6"/>
      <c r="D3119" s="6">
        <v>135</v>
      </c>
      <c r="E3119" s="6"/>
      <c r="F3119" s="7" t="s">
        <v>1621</v>
      </c>
      <c r="G3119" s="7" t="s">
        <v>1622</v>
      </c>
      <c r="H3119" s="11" t="s">
        <v>163</v>
      </c>
      <c r="I3119" s="11" t="s">
        <v>164</v>
      </c>
      <c r="J3119" s="11" t="s">
        <v>165</v>
      </c>
      <c r="K3119" s="11" t="s">
        <v>120</v>
      </c>
    </row>
    <row r="3120" spans="1:11" ht="28.8" x14ac:dyDescent="0.3">
      <c r="A3120" s="6">
        <v>40295</v>
      </c>
      <c r="B3120" s="6">
        <v>135</v>
      </c>
      <c r="C3120" s="6"/>
      <c r="D3120" s="6">
        <v>135</v>
      </c>
      <c r="E3120" s="6"/>
      <c r="F3120" s="7" t="s">
        <v>1623</v>
      </c>
      <c r="G3120" s="7" t="s">
        <v>1622</v>
      </c>
      <c r="H3120" s="11" t="s">
        <v>333</v>
      </c>
      <c r="I3120" s="11" t="s">
        <v>334</v>
      </c>
      <c r="J3120" s="11" t="s">
        <v>335</v>
      </c>
      <c r="K3120" s="11" t="s">
        <v>40</v>
      </c>
    </row>
    <row r="3121" spans="1:11" ht="86.4" x14ac:dyDescent="0.3">
      <c r="A3121" s="6">
        <v>109923</v>
      </c>
      <c r="B3121" s="6">
        <v>136</v>
      </c>
      <c r="C3121" s="6">
        <v>1</v>
      </c>
      <c r="D3121" s="6">
        <v>136</v>
      </c>
      <c r="E3121" s="6">
        <v>1</v>
      </c>
      <c r="F3121" s="7" t="s">
        <v>1639</v>
      </c>
      <c r="G3121" s="7" t="s">
        <v>1640</v>
      </c>
      <c r="H3121" s="11" t="s">
        <v>1500</v>
      </c>
      <c r="I3121" s="11" t="s">
        <v>1501</v>
      </c>
      <c r="J3121" s="11" t="s">
        <v>1502</v>
      </c>
      <c r="K3121" s="11" t="s">
        <v>8</v>
      </c>
    </row>
    <row r="3122" spans="1:11" ht="72" x14ac:dyDescent="0.3">
      <c r="A3122" s="6">
        <v>109925</v>
      </c>
      <c r="B3122" s="6">
        <v>136</v>
      </c>
      <c r="C3122" s="6">
        <v>1</v>
      </c>
      <c r="D3122" s="6">
        <v>136</v>
      </c>
      <c r="E3122" s="6">
        <v>1</v>
      </c>
      <c r="F3122" s="7" t="s">
        <v>1641</v>
      </c>
      <c r="G3122" s="7" t="s">
        <v>1627</v>
      </c>
      <c r="H3122" s="11" t="s">
        <v>1500</v>
      </c>
      <c r="I3122" s="11" t="s">
        <v>1501</v>
      </c>
      <c r="J3122" s="11" t="s">
        <v>1502</v>
      </c>
      <c r="K3122" s="11" t="s">
        <v>8</v>
      </c>
    </row>
    <row r="3123" spans="1:11" ht="57.6" x14ac:dyDescent="0.3">
      <c r="A3123" s="6">
        <v>62827</v>
      </c>
      <c r="B3123" s="6">
        <v>136</v>
      </c>
      <c r="C3123" s="6"/>
      <c r="D3123" s="6">
        <v>136</v>
      </c>
      <c r="E3123" s="6"/>
      <c r="F3123" s="7" t="s">
        <v>1637</v>
      </c>
      <c r="G3123" s="7" t="s">
        <v>1627</v>
      </c>
      <c r="H3123" s="11" t="s">
        <v>75</v>
      </c>
      <c r="I3123" s="11" t="s">
        <v>76</v>
      </c>
      <c r="J3123" s="11" t="s">
        <v>77</v>
      </c>
      <c r="K3123" s="11" t="s">
        <v>78</v>
      </c>
    </row>
    <row r="3124" spans="1:11" ht="28.8" x14ac:dyDescent="0.3">
      <c r="A3124" s="6">
        <v>40283</v>
      </c>
      <c r="B3124" s="6">
        <v>136</v>
      </c>
      <c r="C3124" s="6"/>
      <c r="D3124" s="6">
        <v>137</v>
      </c>
      <c r="E3124" s="6"/>
      <c r="F3124" s="7" t="s">
        <v>1638</v>
      </c>
      <c r="G3124" s="7" t="s">
        <v>1622</v>
      </c>
      <c r="H3124" s="11" t="s">
        <v>333</v>
      </c>
      <c r="I3124" s="11" t="s">
        <v>334</v>
      </c>
      <c r="J3124" s="11" t="s">
        <v>335</v>
      </c>
      <c r="K3124" s="11" t="s">
        <v>40</v>
      </c>
    </row>
    <row r="3125" spans="1:11" ht="86.4" x14ac:dyDescent="0.3">
      <c r="A3125" s="6">
        <v>109927</v>
      </c>
      <c r="B3125" s="6">
        <v>137</v>
      </c>
      <c r="C3125" s="6">
        <v>1</v>
      </c>
      <c r="D3125" s="6">
        <v>137</v>
      </c>
      <c r="E3125" s="6">
        <v>1</v>
      </c>
      <c r="F3125" s="7" t="s">
        <v>1645</v>
      </c>
      <c r="G3125" s="7" t="s">
        <v>1640</v>
      </c>
      <c r="H3125" s="11" t="s">
        <v>1500</v>
      </c>
      <c r="I3125" s="11" t="s">
        <v>1501</v>
      </c>
      <c r="J3125" s="11" t="s">
        <v>1502</v>
      </c>
      <c r="K3125" s="11" t="s">
        <v>8</v>
      </c>
    </row>
    <row r="3126" spans="1:11" ht="115.2" x14ac:dyDescent="0.3">
      <c r="A3126" s="6">
        <v>109929</v>
      </c>
      <c r="B3126" s="6">
        <v>137</v>
      </c>
      <c r="C3126" s="6">
        <v>1</v>
      </c>
      <c r="D3126" s="6">
        <v>137</v>
      </c>
      <c r="E3126" s="6">
        <v>1</v>
      </c>
      <c r="F3126" s="7" t="s">
        <v>1646</v>
      </c>
      <c r="G3126" s="7" t="s">
        <v>1647</v>
      </c>
      <c r="H3126" s="11" t="s">
        <v>1500</v>
      </c>
      <c r="I3126" s="11" t="s">
        <v>1501</v>
      </c>
      <c r="J3126" s="11" t="s">
        <v>1502</v>
      </c>
      <c r="K3126" s="11" t="s">
        <v>8</v>
      </c>
    </row>
    <row r="3127" spans="1:11" ht="28.8" x14ac:dyDescent="0.3">
      <c r="A3127" s="6">
        <v>40291</v>
      </c>
      <c r="B3127" s="6">
        <v>137</v>
      </c>
      <c r="C3127" s="6"/>
      <c r="D3127" s="6">
        <v>137</v>
      </c>
      <c r="E3127" s="6"/>
      <c r="F3127" s="7" t="s">
        <v>1642</v>
      </c>
      <c r="G3127" s="7" t="s">
        <v>1627</v>
      </c>
      <c r="H3127" s="11" t="s">
        <v>333</v>
      </c>
      <c r="I3127" s="11" t="s">
        <v>334</v>
      </c>
      <c r="J3127" s="11" t="s">
        <v>335</v>
      </c>
      <c r="K3127" s="11" t="s">
        <v>40</v>
      </c>
    </row>
    <row r="3128" spans="1:11" ht="43.2" x14ac:dyDescent="0.3">
      <c r="A3128" s="6">
        <v>23767</v>
      </c>
      <c r="B3128" s="6">
        <v>137</v>
      </c>
      <c r="C3128" s="6"/>
      <c r="D3128" s="6">
        <v>137</v>
      </c>
      <c r="E3128" s="6"/>
      <c r="F3128" s="7" t="s">
        <v>1643</v>
      </c>
      <c r="G3128" s="7" t="s">
        <v>1644</v>
      </c>
      <c r="H3128" s="11" t="s">
        <v>1149</v>
      </c>
      <c r="I3128" s="11" t="s">
        <v>1150</v>
      </c>
      <c r="J3128" s="11" t="s">
        <v>1151</v>
      </c>
      <c r="K3128" s="11" t="s">
        <v>305</v>
      </c>
    </row>
    <row r="3129" spans="1:11" ht="86.4" x14ac:dyDescent="0.3">
      <c r="A3129" s="6">
        <v>109931</v>
      </c>
      <c r="B3129" s="6">
        <v>138</v>
      </c>
      <c r="C3129" s="6">
        <v>1</v>
      </c>
      <c r="D3129" s="6">
        <v>138</v>
      </c>
      <c r="E3129" s="6">
        <v>1</v>
      </c>
      <c r="F3129" s="7" t="s">
        <v>1655</v>
      </c>
      <c r="G3129" s="7" t="s">
        <v>1656</v>
      </c>
      <c r="H3129" s="11" t="s">
        <v>1500</v>
      </c>
      <c r="I3129" s="11" t="s">
        <v>1501</v>
      </c>
      <c r="J3129" s="11" t="s">
        <v>1502</v>
      </c>
      <c r="K3129" s="11" t="s">
        <v>8</v>
      </c>
    </row>
    <row r="3130" spans="1:11" ht="72" x14ac:dyDescent="0.3">
      <c r="A3130" s="6">
        <v>109933</v>
      </c>
      <c r="B3130" s="6">
        <v>138</v>
      </c>
      <c r="C3130" s="6">
        <v>1</v>
      </c>
      <c r="D3130" s="6">
        <v>138</v>
      </c>
      <c r="E3130" s="6">
        <v>1</v>
      </c>
      <c r="F3130" s="7" t="s">
        <v>1657</v>
      </c>
      <c r="G3130" s="7" t="s">
        <v>1658</v>
      </c>
      <c r="H3130" s="11" t="s">
        <v>1500</v>
      </c>
      <c r="I3130" s="11" t="s">
        <v>1501</v>
      </c>
      <c r="J3130" s="11" t="s">
        <v>1502</v>
      </c>
      <c r="K3130" s="11" t="s">
        <v>8</v>
      </c>
    </row>
    <row r="3131" spans="1:11" ht="57.6" x14ac:dyDescent="0.3">
      <c r="A3131" s="6">
        <v>110655</v>
      </c>
      <c r="B3131" s="6">
        <v>138</v>
      </c>
      <c r="C3131" s="6">
        <v>1</v>
      </c>
      <c r="D3131" s="6"/>
      <c r="E3131" s="6"/>
      <c r="F3131" s="7" t="s">
        <v>1650</v>
      </c>
      <c r="G3131" s="7" t="s">
        <v>1654</v>
      </c>
      <c r="H3131" s="11" t="s">
        <v>1651</v>
      </c>
      <c r="I3131" s="11" t="s">
        <v>1652</v>
      </c>
      <c r="J3131" s="11" t="s">
        <v>1653</v>
      </c>
      <c r="K3131" s="11" t="s">
        <v>138</v>
      </c>
    </row>
    <row r="3132" spans="1:11" ht="28.8" x14ac:dyDescent="0.3">
      <c r="A3132" s="6">
        <v>40289</v>
      </c>
      <c r="B3132" s="6">
        <v>138</v>
      </c>
      <c r="C3132" s="6"/>
      <c r="D3132" s="6">
        <v>138</v>
      </c>
      <c r="E3132" s="6"/>
      <c r="F3132" s="7" t="s">
        <v>1648</v>
      </c>
      <c r="G3132" s="7" t="s">
        <v>1649</v>
      </c>
      <c r="H3132" s="11" t="s">
        <v>333</v>
      </c>
      <c r="I3132" s="11" t="s">
        <v>334</v>
      </c>
      <c r="J3132" s="11" t="s">
        <v>335</v>
      </c>
      <c r="K3132" s="11" t="s">
        <v>40</v>
      </c>
    </row>
    <row r="3133" spans="1:11" ht="86.4" x14ac:dyDescent="0.3">
      <c r="A3133" s="6">
        <v>109935</v>
      </c>
      <c r="B3133" s="6">
        <v>139</v>
      </c>
      <c r="C3133" s="6">
        <v>1</v>
      </c>
      <c r="D3133" s="6">
        <v>139</v>
      </c>
      <c r="E3133" s="6">
        <v>1</v>
      </c>
      <c r="F3133" s="7" t="s">
        <v>1664</v>
      </c>
      <c r="G3133" s="7" t="s">
        <v>1665</v>
      </c>
      <c r="H3133" s="11" t="s">
        <v>1500</v>
      </c>
      <c r="I3133" s="11" t="s">
        <v>1501</v>
      </c>
      <c r="J3133" s="11" t="s">
        <v>1502</v>
      </c>
      <c r="K3133" s="11" t="s">
        <v>8</v>
      </c>
    </row>
    <row r="3134" spans="1:11" ht="72" x14ac:dyDescent="0.3">
      <c r="A3134" s="6">
        <v>109937</v>
      </c>
      <c r="B3134" s="6">
        <v>139</v>
      </c>
      <c r="C3134" s="6">
        <v>1</v>
      </c>
      <c r="D3134" s="6">
        <v>139</v>
      </c>
      <c r="E3134" s="6">
        <v>1</v>
      </c>
      <c r="F3134" s="7" t="s">
        <v>1666</v>
      </c>
      <c r="G3134" s="7" t="s">
        <v>1663</v>
      </c>
      <c r="H3134" s="11" t="s">
        <v>1500</v>
      </c>
      <c r="I3134" s="11" t="s">
        <v>1501</v>
      </c>
      <c r="J3134" s="11" t="s">
        <v>1502</v>
      </c>
      <c r="K3134" s="11" t="s">
        <v>8</v>
      </c>
    </row>
    <row r="3135" spans="1:11" ht="86.4" x14ac:dyDescent="0.3">
      <c r="A3135" s="6">
        <v>109939</v>
      </c>
      <c r="B3135" s="6">
        <v>139</v>
      </c>
      <c r="C3135" s="6">
        <v>1</v>
      </c>
      <c r="D3135" s="6">
        <v>139</v>
      </c>
      <c r="E3135" s="6">
        <v>1</v>
      </c>
      <c r="F3135" s="7" t="s">
        <v>1667</v>
      </c>
      <c r="G3135" s="7" t="s">
        <v>1665</v>
      </c>
      <c r="H3135" s="11" t="s">
        <v>1500</v>
      </c>
      <c r="I3135" s="11" t="s">
        <v>1501</v>
      </c>
      <c r="J3135" s="11" t="s">
        <v>1502</v>
      </c>
      <c r="K3135" s="11" t="s">
        <v>8</v>
      </c>
    </row>
    <row r="3136" spans="1:11" ht="72" x14ac:dyDescent="0.3">
      <c r="A3136" s="6">
        <v>109941</v>
      </c>
      <c r="B3136" s="6">
        <v>139</v>
      </c>
      <c r="C3136" s="6">
        <v>1</v>
      </c>
      <c r="D3136" s="6">
        <v>139</v>
      </c>
      <c r="E3136" s="6">
        <v>1</v>
      </c>
      <c r="F3136" s="7" t="s">
        <v>1668</v>
      </c>
      <c r="G3136" s="7" t="s">
        <v>1663</v>
      </c>
      <c r="H3136" s="11" t="s">
        <v>1500</v>
      </c>
      <c r="I3136" s="11" t="s">
        <v>1501</v>
      </c>
      <c r="J3136" s="11" t="s">
        <v>1502</v>
      </c>
      <c r="K3136" s="11" t="s">
        <v>8</v>
      </c>
    </row>
    <row r="3137" spans="1:11" ht="57.6" x14ac:dyDescent="0.3">
      <c r="A3137" s="6">
        <v>110579</v>
      </c>
      <c r="B3137" s="6">
        <v>139</v>
      </c>
      <c r="C3137" s="6">
        <v>4</v>
      </c>
      <c r="D3137" s="6">
        <v>142</v>
      </c>
      <c r="E3137" s="6">
        <v>1</v>
      </c>
      <c r="F3137" s="7" t="s">
        <v>1669</v>
      </c>
      <c r="G3137" s="7" t="s">
        <v>1670</v>
      </c>
      <c r="H3137" s="11" t="s">
        <v>557</v>
      </c>
      <c r="I3137" s="11" t="s">
        <v>558</v>
      </c>
      <c r="J3137" s="11" t="s">
        <v>559</v>
      </c>
      <c r="K3137" s="11" t="s">
        <v>8</v>
      </c>
    </row>
    <row r="3138" spans="1:11" ht="28.8" x14ac:dyDescent="0.3">
      <c r="A3138" s="6">
        <v>66367</v>
      </c>
      <c r="B3138" s="6">
        <v>139</v>
      </c>
      <c r="C3138" s="6"/>
      <c r="D3138" s="6">
        <v>139</v>
      </c>
      <c r="E3138" s="6"/>
      <c r="F3138" s="7" t="s">
        <v>1659</v>
      </c>
      <c r="G3138" s="7" t="s">
        <v>6181</v>
      </c>
      <c r="H3138" s="11" t="s">
        <v>163</v>
      </c>
      <c r="I3138" s="11" t="s">
        <v>164</v>
      </c>
      <c r="J3138" s="11" t="s">
        <v>165</v>
      </c>
      <c r="K3138" s="11" t="s">
        <v>120</v>
      </c>
    </row>
    <row r="3139" spans="1:11" ht="43.2" x14ac:dyDescent="0.3">
      <c r="A3139" s="6">
        <v>40297</v>
      </c>
      <c r="B3139" s="6">
        <v>139</v>
      </c>
      <c r="C3139" s="6"/>
      <c r="D3139" s="6">
        <v>139</v>
      </c>
      <c r="E3139" s="6"/>
      <c r="F3139" s="7" t="s">
        <v>1660</v>
      </c>
      <c r="G3139" s="7" t="s">
        <v>1661</v>
      </c>
      <c r="H3139" s="11" t="s">
        <v>333</v>
      </c>
      <c r="I3139" s="11" t="s">
        <v>334</v>
      </c>
      <c r="J3139" s="11" t="s">
        <v>335</v>
      </c>
      <c r="K3139" s="11" t="s">
        <v>40</v>
      </c>
    </row>
    <row r="3140" spans="1:11" ht="129.6" x14ac:dyDescent="0.3">
      <c r="A3140" s="6">
        <v>68525</v>
      </c>
      <c r="B3140" s="6">
        <v>139</v>
      </c>
      <c r="C3140" s="6"/>
      <c r="D3140" s="6">
        <v>139</v>
      </c>
      <c r="E3140" s="6"/>
      <c r="F3140" s="7" t="s">
        <v>1662</v>
      </c>
      <c r="G3140" s="7" t="s">
        <v>1663</v>
      </c>
      <c r="H3140" s="11" t="s">
        <v>1581</v>
      </c>
      <c r="I3140" s="11" t="s">
        <v>1582</v>
      </c>
      <c r="J3140" s="11" t="s">
        <v>470</v>
      </c>
      <c r="K3140" s="11" t="s">
        <v>114</v>
      </c>
    </row>
    <row r="3141" spans="1:11" ht="100.8" x14ac:dyDescent="0.3">
      <c r="A3141" s="6">
        <v>109943</v>
      </c>
      <c r="B3141" s="6">
        <v>140</v>
      </c>
      <c r="C3141" s="6">
        <v>1</v>
      </c>
      <c r="D3141" s="6">
        <v>140</v>
      </c>
      <c r="E3141" s="6">
        <v>1</v>
      </c>
      <c r="F3141" s="7" t="s">
        <v>1728</v>
      </c>
      <c r="G3141" s="7" t="s">
        <v>1665</v>
      </c>
      <c r="H3141" s="11" t="s">
        <v>1500</v>
      </c>
      <c r="I3141" s="11" t="s">
        <v>1501</v>
      </c>
      <c r="J3141" s="11" t="s">
        <v>1502</v>
      </c>
      <c r="K3141" s="11" t="s">
        <v>8</v>
      </c>
    </row>
    <row r="3142" spans="1:11" ht="72" x14ac:dyDescent="0.3">
      <c r="A3142" s="6">
        <v>109945</v>
      </c>
      <c r="B3142" s="6">
        <v>140</v>
      </c>
      <c r="C3142" s="6">
        <v>1</v>
      </c>
      <c r="D3142" s="6">
        <v>140</v>
      </c>
      <c r="E3142" s="6">
        <v>1</v>
      </c>
      <c r="F3142" s="7" t="s">
        <v>1729</v>
      </c>
      <c r="G3142" s="7" t="s">
        <v>1663</v>
      </c>
      <c r="H3142" s="11" t="s">
        <v>1500</v>
      </c>
      <c r="I3142" s="11" t="s">
        <v>1501</v>
      </c>
      <c r="J3142" s="11" t="s">
        <v>1502</v>
      </c>
      <c r="K3142" s="11" t="s">
        <v>8</v>
      </c>
    </row>
    <row r="3143" spans="1:11" ht="72" x14ac:dyDescent="0.3">
      <c r="A3143" s="6">
        <v>109947</v>
      </c>
      <c r="B3143" s="6">
        <v>140</v>
      </c>
      <c r="C3143" s="6">
        <v>1</v>
      </c>
      <c r="D3143" s="6">
        <v>140</v>
      </c>
      <c r="E3143" s="6">
        <v>1</v>
      </c>
      <c r="F3143" s="7" t="s">
        <v>1730</v>
      </c>
      <c r="G3143" s="7" t="s">
        <v>1663</v>
      </c>
      <c r="H3143" s="11" t="s">
        <v>1500</v>
      </c>
      <c r="I3143" s="11" t="s">
        <v>1501</v>
      </c>
      <c r="J3143" s="11" t="s">
        <v>1502</v>
      </c>
      <c r="K3143" s="11" t="s">
        <v>8</v>
      </c>
    </row>
    <row r="3144" spans="1:11" ht="57.6" x14ac:dyDescent="0.3">
      <c r="A3144" s="6">
        <v>91059</v>
      </c>
      <c r="B3144" s="6">
        <v>140</v>
      </c>
      <c r="C3144" s="6">
        <v>1</v>
      </c>
      <c r="D3144" s="6">
        <v>140</v>
      </c>
      <c r="E3144" s="6">
        <v>1</v>
      </c>
      <c r="F3144" s="7" t="s">
        <v>1731</v>
      </c>
      <c r="G3144" s="7" t="s">
        <v>1733</v>
      </c>
      <c r="H3144" s="11" t="s">
        <v>664</v>
      </c>
      <c r="I3144" s="11" t="s">
        <v>258</v>
      </c>
      <c r="J3144" s="11" t="s">
        <v>1732</v>
      </c>
      <c r="K3144" s="11" t="s">
        <v>8</v>
      </c>
    </row>
    <row r="3145" spans="1:11" ht="28.8" x14ac:dyDescent="0.3">
      <c r="A3145" s="6">
        <v>40277</v>
      </c>
      <c r="B3145" s="6">
        <v>140</v>
      </c>
      <c r="C3145" s="6"/>
      <c r="D3145" s="6">
        <v>142</v>
      </c>
      <c r="E3145" s="6"/>
      <c r="F3145" s="7" t="s">
        <v>1726</v>
      </c>
      <c r="G3145" s="7" t="s">
        <v>1727</v>
      </c>
      <c r="H3145" s="11" t="s">
        <v>333</v>
      </c>
      <c r="I3145" s="11" t="s">
        <v>334</v>
      </c>
      <c r="J3145" s="11" t="s">
        <v>335</v>
      </c>
      <c r="K3145" s="11" t="s">
        <v>40</v>
      </c>
    </row>
    <row r="3146" spans="1:11" ht="115.2" x14ac:dyDescent="0.3">
      <c r="A3146" s="6">
        <v>109949</v>
      </c>
      <c r="B3146" s="6">
        <v>141</v>
      </c>
      <c r="C3146" s="6">
        <v>1</v>
      </c>
      <c r="D3146" s="6">
        <v>141</v>
      </c>
      <c r="E3146" s="6">
        <v>1</v>
      </c>
      <c r="F3146" s="7" t="s">
        <v>1734</v>
      </c>
      <c r="G3146" s="7" t="s">
        <v>1735</v>
      </c>
      <c r="H3146" s="11" t="s">
        <v>1500</v>
      </c>
      <c r="I3146" s="11" t="s">
        <v>1501</v>
      </c>
      <c r="J3146" s="11" t="s">
        <v>1502</v>
      </c>
      <c r="K3146" s="11" t="s">
        <v>8</v>
      </c>
    </row>
    <row r="3147" spans="1:11" ht="72" x14ac:dyDescent="0.3">
      <c r="A3147" s="6">
        <v>109951</v>
      </c>
      <c r="B3147" s="6">
        <v>141</v>
      </c>
      <c r="C3147" s="6">
        <v>1</v>
      </c>
      <c r="D3147" s="6">
        <v>141</v>
      </c>
      <c r="E3147" s="6">
        <v>1</v>
      </c>
      <c r="F3147" s="7" t="s">
        <v>1736</v>
      </c>
      <c r="G3147" s="7" t="s">
        <v>1735</v>
      </c>
      <c r="H3147" s="11" t="s">
        <v>1500</v>
      </c>
      <c r="I3147" s="11" t="s">
        <v>1501</v>
      </c>
      <c r="J3147" s="11" t="s">
        <v>1502</v>
      </c>
      <c r="K3147" s="11" t="s">
        <v>8</v>
      </c>
    </row>
    <row r="3148" spans="1:11" ht="86.4" x14ac:dyDescent="0.3">
      <c r="A3148" s="6">
        <v>109953</v>
      </c>
      <c r="B3148" s="6">
        <v>141</v>
      </c>
      <c r="C3148" s="6">
        <v>1</v>
      </c>
      <c r="D3148" s="6">
        <v>141</v>
      </c>
      <c r="E3148" s="6">
        <v>1</v>
      </c>
      <c r="F3148" s="7" t="s">
        <v>1737</v>
      </c>
      <c r="G3148" s="7" t="s">
        <v>1738</v>
      </c>
      <c r="H3148" s="11" t="s">
        <v>1500</v>
      </c>
      <c r="I3148" s="11" t="s">
        <v>1501</v>
      </c>
      <c r="J3148" s="11" t="s">
        <v>1502</v>
      </c>
      <c r="K3148" s="11" t="s">
        <v>8</v>
      </c>
    </row>
    <row r="3149" spans="1:11" ht="57.6" x14ac:dyDescent="0.3">
      <c r="A3149" s="6">
        <v>91061</v>
      </c>
      <c r="B3149" s="6">
        <v>141</v>
      </c>
      <c r="C3149" s="6">
        <v>1</v>
      </c>
      <c r="D3149" s="6">
        <v>141</v>
      </c>
      <c r="E3149" s="6">
        <v>1</v>
      </c>
      <c r="F3149" s="7" t="s">
        <v>1739</v>
      </c>
      <c r="G3149" s="7" t="s">
        <v>1733</v>
      </c>
      <c r="H3149" s="11" t="s">
        <v>664</v>
      </c>
      <c r="I3149" s="11" t="s">
        <v>258</v>
      </c>
      <c r="J3149" s="11" t="s">
        <v>1732</v>
      </c>
      <c r="K3149" s="11" t="s">
        <v>8</v>
      </c>
    </row>
    <row r="3150" spans="1:11" ht="100.8" x14ac:dyDescent="0.3">
      <c r="A3150" s="6">
        <v>105975</v>
      </c>
      <c r="B3150" s="6">
        <v>142</v>
      </c>
      <c r="C3150" s="6">
        <v>0</v>
      </c>
      <c r="D3150" s="6">
        <v>142</v>
      </c>
      <c r="E3150" s="6">
        <v>0</v>
      </c>
      <c r="F3150" s="7" t="s">
        <v>1742</v>
      </c>
      <c r="G3150" s="7" t="s">
        <v>1735</v>
      </c>
      <c r="H3150" s="11" t="s">
        <v>252</v>
      </c>
      <c r="I3150" s="11" t="s">
        <v>253</v>
      </c>
      <c r="J3150" s="11" t="s">
        <v>254</v>
      </c>
      <c r="K3150" s="11" t="s">
        <v>8</v>
      </c>
    </row>
    <row r="3151" spans="1:11" ht="72" x14ac:dyDescent="0.3">
      <c r="A3151" s="6">
        <v>109955</v>
      </c>
      <c r="B3151" s="6">
        <v>142</v>
      </c>
      <c r="C3151" s="6">
        <v>1</v>
      </c>
      <c r="D3151" s="6">
        <v>142</v>
      </c>
      <c r="E3151" s="6">
        <v>1</v>
      </c>
      <c r="F3151" s="7" t="s">
        <v>1743</v>
      </c>
      <c r="G3151" s="7" t="s">
        <v>1744</v>
      </c>
      <c r="H3151" s="11" t="s">
        <v>1500</v>
      </c>
      <c r="I3151" s="11" t="s">
        <v>1501</v>
      </c>
      <c r="J3151" s="11" t="s">
        <v>1502</v>
      </c>
      <c r="K3151" s="11" t="s">
        <v>8</v>
      </c>
    </row>
    <row r="3152" spans="1:11" ht="86.4" x14ac:dyDescent="0.3">
      <c r="A3152" s="6">
        <v>109957</v>
      </c>
      <c r="B3152" s="6">
        <v>142</v>
      </c>
      <c r="C3152" s="6">
        <v>1</v>
      </c>
      <c r="D3152" s="6">
        <v>142</v>
      </c>
      <c r="E3152" s="6">
        <v>1</v>
      </c>
      <c r="F3152" s="7" t="s">
        <v>1745</v>
      </c>
      <c r="G3152" s="7" t="s">
        <v>1746</v>
      </c>
      <c r="H3152" s="11" t="s">
        <v>1500</v>
      </c>
      <c r="I3152" s="11" t="s">
        <v>1501</v>
      </c>
      <c r="J3152" s="11" t="s">
        <v>1502</v>
      </c>
      <c r="K3152" s="11" t="s">
        <v>8</v>
      </c>
    </row>
    <row r="3153" spans="1:11" ht="28.8" x14ac:dyDescent="0.3">
      <c r="A3153" s="6">
        <v>40321</v>
      </c>
      <c r="B3153" s="6">
        <v>142</v>
      </c>
      <c r="C3153" s="6"/>
      <c r="D3153" s="6">
        <v>142</v>
      </c>
      <c r="E3153" s="6"/>
      <c r="F3153" s="7" t="s">
        <v>1740</v>
      </c>
      <c r="G3153" s="7" t="s">
        <v>1741</v>
      </c>
      <c r="H3153" s="11" t="s">
        <v>333</v>
      </c>
      <c r="I3153" s="11" t="s">
        <v>334</v>
      </c>
      <c r="J3153" s="11" t="s">
        <v>335</v>
      </c>
      <c r="K3153" s="11" t="s">
        <v>40</v>
      </c>
    </row>
    <row r="3154" spans="1:11" ht="57.6" x14ac:dyDescent="0.3">
      <c r="A3154" s="6">
        <v>42337</v>
      </c>
      <c r="B3154" s="6">
        <v>143</v>
      </c>
      <c r="C3154" s="6">
        <v>1</v>
      </c>
      <c r="D3154" s="6">
        <v>145</v>
      </c>
      <c r="E3154" s="6">
        <v>7</v>
      </c>
      <c r="F3154" s="7" t="s">
        <v>1755</v>
      </c>
      <c r="G3154" s="7" t="s">
        <v>1748</v>
      </c>
      <c r="H3154" s="11" t="s">
        <v>562</v>
      </c>
      <c r="I3154" s="11" t="s">
        <v>563</v>
      </c>
      <c r="J3154" s="11" t="s">
        <v>564</v>
      </c>
      <c r="K3154" s="11" t="s">
        <v>40</v>
      </c>
    </row>
    <row r="3155" spans="1:11" ht="28.8" x14ac:dyDescent="0.3">
      <c r="A3155" s="6">
        <v>66507</v>
      </c>
      <c r="B3155" s="6">
        <v>143</v>
      </c>
      <c r="C3155" s="6">
        <v>1</v>
      </c>
      <c r="D3155" s="6">
        <v>145</v>
      </c>
      <c r="E3155" s="6">
        <v>7</v>
      </c>
      <c r="F3155" s="7" t="s">
        <v>1756</v>
      </c>
      <c r="G3155" s="7" t="s">
        <v>1748</v>
      </c>
      <c r="H3155" s="11" t="s">
        <v>562</v>
      </c>
      <c r="I3155" s="11" t="s">
        <v>563</v>
      </c>
      <c r="J3155" s="11" t="s">
        <v>564</v>
      </c>
      <c r="K3155" s="11" t="s">
        <v>40</v>
      </c>
    </row>
    <row r="3156" spans="1:11" ht="57.6" x14ac:dyDescent="0.3">
      <c r="A3156" s="6">
        <v>112843</v>
      </c>
      <c r="B3156" s="6">
        <v>143</v>
      </c>
      <c r="C3156" s="6">
        <v>1</v>
      </c>
      <c r="D3156" s="6">
        <v>147</v>
      </c>
      <c r="E3156" s="6">
        <v>37</v>
      </c>
      <c r="F3156" s="7" t="s">
        <v>1757</v>
      </c>
      <c r="G3156" s="7" t="s">
        <v>1758</v>
      </c>
      <c r="H3156" s="11" t="s">
        <v>122</v>
      </c>
      <c r="I3156" s="11" t="s">
        <v>123</v>
      </c>
      <c r="J3156" s="11" t="s">
        <v>124</v>
      </c>
      <c r="K3156" s="11" t="s">
        <v>125</v>
      </c>
    </row>
    <row r="3157" spans="1:11" ht="43.2" x14ac:dyDescent="0.3">
      <c r="A3157" s="6">
        <v>106517</v>
      </c>
      <c r="B3157" s="6">
        <v>143</v>
      </c>
      <c r="C3157" s="6">
        <v>1</v>
      </c>
      <c r="D3157" s="6"/>
      <c r="E3157" s="6"/>
      <c r="F3157" s="7" t="s">
        <v>1749</v>
      </c>
      <c r="G3157" s="7" t="s">
        <v>1750</v>
      </c>
      <c r="H3157" s="11" t="s">
        <v>172</v>
      </c>
      <c r="I3157" s="11" t="s">
        <v>173</v>
      </c>
      <c r="J3157" s="11" t="s">
        <v>174</v>
      </c>
      <c r="K3157" s="11" t="s">
        <v>40</v>
      </c>
    </row>
    <row r="3158" spans="1:11" ht="302.39999999999998" x14ac:dyDescent="0.3">
      <c r="A3158" s="6">
        <v>114813</v>
      </c>
      <c r="B3158" s="6">
        <v>143</v>
      </c>
      <c r="C3158" s="6">
        <v>1</v>
      </c>
      <c r="D3158" s="6"/>
      <c r="E3158" s="6"/>
      <c r="F3158" s="7" t="s">
        <v>1751</v>
      </c>
      <c r="G3158" s="7" t="s">
        <v>1748</v>
      </c>
      <c r="H3158" s="11" t="s">
        <v>1752</v>
      </c>
      <c r="I3158" s="11" t="s">
        <v>1753</v>
      </c>
      <c r="J3158" s="11" t="s">
        <v>1754</v>
      </c>
      <c r="K3158" s="11" t="s">
        <v>8</v>
      </c>
    </row>
    <row r="3159" spans="1:11" ht="100.8" x14ac:dyDescent="0.3">
      <c r="A3159" s="6">
        <v>13819</v>
      </c>
      <c r="B3159" s="6">
        <v>143</v>
      </c>
      <c r="C3159" s="6">
        <v>6</v>
      </c>
      <c r="D3159" s="6">
        <v>143</v>
      </c>
      <c r="E3159" s="6">
        <v>6</v>
      </c>
      <c r="F3159" s="7" t="s">
        <v>1766</v>
      </c>
      <c r="G3159" s="7" t="s">
        <v>1750</v>
      </c>
      <c r="H3159" s="11" t="s">
        <v>441</v>
      </c>
      <c r="I3159" s="11" t="s">
        <v>442</v>
      </c>
      <c r="J3159" s="11" t="s">
        <v>443</v>
      </c>
      <c r="K3159" s="11" t="s">
        <v>444</v>
      </c>
    </row>
    <row r="3160" spans="1:11" ht="43.2" x14ac:dyDescent="0.3">
      <c r="A3160" s="6">
        <v>11127</v>
      </c>
      <c r="B3160" s="6">
        <v>143</v>
      </c>
      <c r="C3160" s="6">
        <v>6</v>
      </c>
      <c r="D3160" s="6">
        <v>144</v>
      </c>
      <c r="E3160" s="6">
        <v>46</v>
      </c>
      <c r="F3160" s="7" t="s">
        <v>1767</v>
      </c>
      <c r="G3160" s="7" t="s">
        <v>1748</v>
      </c>
      <c r="H3160" s="11" t="s">
        <v>1215</v>
      </c>
      <c r="I3160" s="11" t="s">
        <v>1216</v>
      </c>
      <c r="J3160" s="11" t="s">
        <v>1217</v>
      </c>
      <c r="K3160" s="11" t="s">
        <v>265</v>
      </c>
    </row>
    <row r="3161" spans="1:11" ht="57.6" x14ac:dyDescent="0.3">
      <c r="A3161" s="6">
        <v>1517</v>
      </c>
      <c r="B3161" s="6">
        <v>143</v>
      </c>
      <c r="C3161" s="6">
        <v>7</v>
      </c>
      <c r="D3161" s="6">
        <v>143</v>
      </c>
      <c r="E3161" s="6">
        <v>7</v>
      </c>
      <c r="F3161" s="7" t="s">
        <v>1768</v>
      </c>
      <c r="G3161" s="7" t="s">
        <v>1748</v>
      </c>
      <c r="H3161" s="11" t="s">
        <v>436</v>
      </c>
      <c r="I3161" s="11" t="s">
        <v>437</v>
      </c>
      <c r="J3161" s="11" t="s">
        <v>438</v>
      </c>
      <c r="K3161" s="11" t="s">
        <v>194</v>
      </c>
    </row>
    <row r="3162" spans="1:11" ht="28.8" x14ac:dyDescent="0.3">
      <c r="A3162" s="6">
        <v>44423</v>
      </c>
      <c r="B3162" s="6">
        <v>143</v>
      </c>
      <c r="C3162" s="6">
        <v>27</v>
      </c>
      <c r="D3162" s="6">
        <v>143</v>
      </c>
      <c r="E3162" s="6">
        <v>27</v>
      </c>
      <c r="F3162" s="7" t="s">
        <v>830</v>
      </c>
      <c r="G3162" s="7" t="s">
        <v>1748</v>
      </c>
      <c r="H3162" s="11" t="s">
        <v>354</v>
      </c>
      <c r="I3162" s="11" t="s">
        <v>355</v>
      </c>
      <c r="J3162" s="11" t="s">
        <v>193</v>
      </c>
      <c r="K3162" s="11" t="s">
        <v>194</v>
      </c>
    </row>
    <row r="3163" spans="1:11" ht="43.2" x14ac:dyDescent="0.3">
      <c r="A3163" s="6">
        <v>62725</v>
      </c>
      <c r="B3163" s="6">
        <v>143</v>
      </c>
      <c r="C3163" s="6">
        <v>36</v>
      </c>
      <c r="D3163" s="6">
        <v>143</v>
      </c>
      <c r="E3163" s="6">
        <v>36</v>
      </c>
      <c r="F3163" s="7" t="s">
        <v>1759</v>
      </c>
      <c r="G3163" s="7" t="s">
        <v>1760</v>
      </c>
      <c r="H3163" s="11" t="s">
        <v>75</v>
      </c>
      <c r="I3163" s="11" t="s">
        <v>76</v>
      </c>
      <c r="J3163" s="11" t="s">
        <v>77</v>
      </c>
      <c r="K3163" s="11" t="s">
        <v>78</v>
      </c>
    </row>
    <row r="3164" spans="1:11" ht="86.4" x14ac:dyDescent="0.3">
      <c r="A3164" s="6">
        <v>39699</v>
      </c>
      <c r="B3164" s="6">
        <v>143</v>
      </c>
      <c r="C3164" s="6">
        <v>38</v>
      </c>
      <c r="D3164" s="6">
        <v>143</v>
      </c>
      <c r="E3164" s="6">
        <v>38</v>
      </c>
      <c r="F3164" s="7" t="s">
        <v>1761</v>
      </c>
      <c r="G3164" s="7" t="s">
        <v>1750</v>
      </c>
      <c r="H3164" s="11" t="s">
        <v>333</v>
      </c>
      <c r="I3164" s="11" t="s">
        <v>334</v>
      </c>
      <c r="J3164" s="11" t="s">
        <v>335</v>
      </c>
      <c r="K3164" s="11" t="s">
        <v>40</v>
      </c>
    </row>
    <row r="3165" spans="1:11" ht="28.8" x14ac:dyDescent="0.3">
      <c r="A3165" s="6">
        <v>44451</v>
      </c>
      <c r="B3165" s="6">
        <v>143</v>
      </c>
      <c r="C3165" s="6">
        <v>48</v>
      </c>
      <c r="D3165" s="6">
        <v>143</v>
      </c>
      <c r="E3165" s="6">
        <v>51</v>
      </c>
      <c r="F3165" s="7" t="s">
        <v>1762</v>
      </c>
      <c r="G3165" s="7" t="s">
        <v>1748</v>
      </c>
      <c r="H3165" s="11" t="s">
        <v>354</v>
      </c>
      <c r="I3165" s="11" t="s">
        <v>355</v>
      </c>
      <c r="J3165" s="11" t="s">
        <v>193</v>
      </c>
      <c r="K3165" s="11" t="s">
        <v>194</v>
      </c>
    </row>
    <row r="3166" spans="1:11" ht="72" x14ac:dyDescent="0.3">
      <c r="A3166" s="6">
        <v>44455</v>
      </c>
      <c r="B3166" s="6">
        <v>143</v>
      </c>
      <c r="C3166" s="6">
        <v>53</v>
      </c>
      <c r="D3166" s="6">
        <v>144</v>
      </c>
      <c r="E3166" s="6">
        <v>8</v>
      </c>
      <c r="F3166" s="7" t="s">
        <v>1763</v>
      </c>
      <c r="G3166" s="7" t="s">
        <v>1748</v>
      </c>
      <c r="H3166" s="11" t="s">
        <v>354</v>
      </c>
      <c r="I3166" s="11" t="s">
        <v>355</v>
      </c>
      <c r="J3166" s="11" t="s">
        <v>193</v>
      </c>
      <c r="K3166" s="11" t="s">
        <v>194</v>
      </c>
    </row>
    <row r="3167" spans="1:11" ht="43.2" x14ac:dyDescent="0.3">
      <c r="A3167" s="6">
        <v>62727</v>
      </c>
      <c r="B3167" s="6">
        <v>143</v>
      </c>
      <c r="C3167" s="6">
        <v>54</v>
      </c>
      <c r="D3167" s="6">
        <v>143</v>
      </c>
      <c r="E3167" s="6">
        <v>54</v>
      </c>
      <c r="F3167" s="7" t="s">
        <v>1764</v>
      </c>
      <c r="G3167" s="7" t="s">
        <v>1765</v>
      </c>
      <c r="H3167" s="11" t="s">
        <v>75</v>
      </c>
      <c r="I3167" s="11" t="s">
        <v>76</v>
      </c>
      <c r="J3167" s="11" t="s">
        <v>77</v>
      </c>
      <c r="K3167" s="11" t="s">
        <v>78</v>
      </c>
    </row>
    <row r="3168" spans="1:11" ht="28.8" x14ac:dyDescent="0.3">
      <c r="A3168" s="6">
        <v>117127</v>
      </c>
      <c r="B3168" s="6">
        <v>143</v>
      </c>
      <c r="C3168" s="6"/>
      <c r="D3168" s="6">
        <v>143</v>
      </c>
      <c r="E3168" s="6"/>
      <c r="F3168" s="7" t="s">
        <v>1747</v>
      </c>
      <c r="G3168" s="7" t="s">
        <v>1748</v>
      </c>
      <c r="H3168" s="11" t="s">
        <v>37</v>
      </c>
      <c r="I3168" s="11" t="s">
        <v>38</v>
      </c>
      <c r="J3168" s="11" t="s">
        <v>39</v>
      </c>
      <c r="K3168" s="11" t="s">
        <v>40</v>
      </c>
    </row>
    <row r="3169" spans="1:11" ht="28.8" x14ac:dyDescent="0.3">
      <c r="A3169" s="6">
        <v>20761</v>
      </c>
      <c r="B3169" s="6">
        <v>144</v>
      </c>
      <c r="C3169" s="6">
        <v>3</v>
      </c>
      <c r="D3169" s="6">
        <v>144</v>
      </c>
      <c r="E3169" s="6">
        <v>3</v>
      </c>
      <c r="F3169" s="7" t="s">
        <v>1776</v>
      </c>
      <c r="G3169" s="7" t="s">
        <v>1765</v>
      </c>
      <c r="H3169" s="11" t="s">
        <v>368</v>
      </c>
      <c r="I3169" s="11" t="s">
        <v>369</v>
      </c>
      <c r="J3169" s="11" t="s">
        <v>370</v>
      </c>
      <c r="K3169" s="11" t="s">
        <v>40</v>
      </c>
    </row>
    <row r="3170" spans="1:11" ht="57.6" x14ac:dyDescent="0.3">
      <c r="A3170" s="6">
        <v>44453</v>
      </c>
      <c r="B3170" s="6">
        <v>144</v>
      </c>
      <c r="C3170" s="6">
        <v>4</v>
      </c>
      <c r="D3170" s="6">
        <v>144</v>
      </c>
      <c r="E3170" s="6">
        <v>6</v>
      </c>
      <c r="F3170" s="7" t="s">
        <v>1778</v>
      </c>
      <c r="G3170" s="7" t="s">
        <v>1765</v>
      </c>
      <c r="H3170" s="11" t="s">
        <v>354</v>
      </c>
      <c r="I3170" s="11" t="s">
        <v>355</v>
      </c>
      <c r="J3170" s="11" t="s">
        <v>193</v>
      </c>
      <c r="K3170" s="11" t="s">
        <v>194</v>
      </c>
    </row>
    <row r="3171" spans="1:11" ht="28.8" x14ac:dyDescent="0.3">
      <c r="A3171" s="6">
        <v>43447</v>
      </c>
      <c r="B3171" s="6">
        <v>144</v>
      </c>
      <c r="C3171" s="6">
        <v>12</v>
      </c>
      <c r="D3171" s="6"/>
      <c r="E3171" s="6">
        <v>13</v>
      </c>
      <c r="F3171" s="7" t="s">
        <v>1769</v>
      </c>
      <c r="G3171" s="7" t="s">
        <v>1765</v>
      </c>
      <c r="H3171" s="11" t="s">
        <v>451</v>
      </c>
      <c r="I3171" s="11" t="s">
        <v>452</v>
      </c>
      <c r="J3171" s="11" t="s">
        <v>453</v>
      </c>
      <c r="K3171" s="11" t="s">
        <v>454</v>
      </c>
    </row>
    <row r="3172" spans="1:11" ht="100.8" x14ac:dyDescent="0.3">
      <c r="A3172" s="6">
        <v>13821</v>
      </c>
      <c r="B3172" s="6">
        <v>144</v>
      </c>
      <c r="C3172" s="6">
        <v>13</v>
      </c>
      <c r="D3172" s="6">
        <v>144</v>
      </c>
      <c r="E3172" s="6">
        <v>13</v>
      </c>
      <c r="F3172" s="7" t="s">
        <v>1770</v>
      </c>
      <c r="G3172" s="7" t="s">
        <v>1765</v>
      </c>
      <c r="H3172" s="11" t="s">
        <v>441</v>
      </c>
      <c r="I3172" s="11" t="s">
        <v>442</v>
      </c>
      <c r="J3172" s="11" t="s">
        <v>443</v>
      </c>
      <c r="K3172" s="11" t="s">
        <v>444</v>
      </c>
    </row>
    <row r="3173" spans="1:11" ht="115.2" x14ac:dyDescent="0.3">
      <c r="A3173" s="6">
        <v>62383</v>
      </c>
      <c r="B3173" s="6">
        <v>144</v>
      </c>
      <c r="C3173" s="6">
        <v>19</v>
      </c>
      <c r="D3173" s="6">
        <v>144</v>
      </c>
      <c r="E3173" s="6">
        <v>24</v>
      </c>
      <c r="F3173" s="7" t="s">
        <v>1771</v>
      </c>
      <c r="G3173" s="7" t="s">
        <v>1765</v>
      </c>
      <c r="H3173" s="11" t="s">
        <v>75</v>
      </c>
      <c r="I3173" s="11" t="s">
        <v>76</v>
      </c>
      <c r="J3173" s="11" t="s">
        <v>77</v>
      </c>
      <c r="K3173" s="11" t="s">
        <v>78</v>
      </c>
    </row>
    <row r="3174" spans="1:11" ht="86.4" x14ac:dyDescent="0.3">
      <c r="A3174" s="6">
        <v>80709</v>
      </c>
      <c r="B3174" s="6">
        <v>144</v>
      </c>
      <c r="C3174" s="6">
        <v>25</v>
      </c>
      <c r="D3174" s="6">
        <v>144</v>
      </c>
      <c r="E3174" s="6">
        <v>25</v>
      </c>
      <c r="F3174" s="7" t="s">
        <v>1773</v>
      </c>
      <c r="G3174" s="7" t="s">
        <v>1765</v>
      </c>
      <c r="H3174" s="11" t="s">
        <v>321</v>
      </c>
      <c r="I3174" s="11" t="s">
        <v>322</v>
      </c>
      <c r="J3174" s="11" t="s">
        <v>323</v>
      </c>
      <c r="K3174" s="11" t="s">
        <v>324</v>
      </c>
    </row>
    <row r="3175" spans="1:11" ht="28.8" x14ac:dyDescent="0.3">
      <c r="A3175" s="6">
        <v>43449</v>
      </c>
      <c r="B3175" s="6">
        <v>144</v>
      </c>
      <c r="C3175" s="6">
        <v>25</v>
      </c>
      <c r="D3175" s="6"/>
      <c r="E3175" s="6"/>
      <c r="F3175" s="7" t="s">
        <v>1772</v>
      </c>
      <c r="G3175" s="7" t="s">
        <v>1765</v>
      </c>
      <c r="H3175" s="11" t="s">
        <v>451</v>
      </c>
      <c r="I3175" s="11" t="s">
        <v>452</v>
      </c>
      <c r="J3175" s="11" t="s">
        <v>453</v>
      </c>
      <c r="K3175" s="11" t="s">
        <v>454</v>
      </c>
    </row>
    <row r="3176" spans="1:11" ht="43.2" x14ac:dyDescent="0.3">
      <c r="A3176" s="6">
        <v>44457</v>
      </c>
      <c r="B3176" s="6">
        <v>144</v>
      </c>
      <c r="C3176" s="6">
        <v>26</v>
      </c>
      <c r="D3176" s="6">
        <v>144</v>
      </c>
      <c r="E3176" s="6">
        <v>28</v>
      </c>
      <c r="F3176" s="7" t="s">
        <v>1774</v>
      </c>
      <c r="G3176" s="7" t="s">
        <v>1775</v>
      </c>
      <c r="H3176" s="11" t="s">
        <v>354</v>
      </c>
      <c r="I3176" s="11" t="s">
        <v>355</v>
      </c>
      <c r="J3176" s="11" t="s">
        <v>193</v>
      </c>
      <c r="K3176" s="11" t="s">
        <v>194</v>
      </c>
    </row>
    <row r="3177" spans="1:11" ht="72" x14ac:dyDescent="0.3">
      <c r="A3177" s="6">
        <v>39493</v>
      </c>
      <c r="B3177" s="6">
        <v>144</v>
      </c>
      <c r="C3177" s="6">
        <v>32</v>
      </c>
      <c r="D3177" s="6">
        <v>144</v>
      </c>
      <c r="E3177" s="6">
        <v>35</v>
      </c>
      <c r="F3177" s="7" t="s">
        <v>1777</v>
      </c>
      <c r="G3177" s="7" t="s">
        <v>1760</v>
      </c>
      <c r="H3177" s="11" t="s">
        <v>414</v>
      </c>
      <c r="I3177" s="11" t="s">
        <v>415</v>
      </c>
      <c r="J3177" s="11" t="s">
        <v>416</v>
      </c>
      <c r="K3177" s="11" t="s">
        <v>417</v>
      </c>
    </row>
    <row r="3178" spans="1:11" ht="28.8" x14ac:dyDescent="0.3">
      <c r="A3178" s="6">
        <v>20763</v>
      </c>
      <c r="B3178" s="6">
        <v>144</v>
      </c>
      <c r="C3178" s="6">
        <v>41</v>
      </c>
      <c r="D3178" s="6">
        <v>144</v>
      </c>
      <c r="E3178" s="6">
        <v>45</v>
      </c>
      <c r="F3178" s="7" t="s">
        <v>1779</v>
      </c>
      <c r="G3178" s="7" t="s">
        <v>1748</v>
      </c>
      <c r="H3178" s="11" t="s">
        <v>368</v>
      </c>
      <c r="I3178" s="11" t="s">
        <v>369</v>
      </c>
      <c r="J3178" s="11" t="s">
        <v>370</v>
      </c>
      <c r="K3178" s="11" t="s">
        <v>40</v>
      </c>
    </row>
    <row r="3179" spans="1:11" ht="100.8" x14ac:dyDescent="0.3">
      <c r="A3179" s="6">
        <v>13823</v>
      </c>
      <c r="B3179" s="6">
        <v>144</v>
      </c>
      <c r="C3179" s="6">
        <v>43</v>
      </c>
      <c r="D3179" s="6">
        <v>144</v>
      </c>
      <c r="E3179" s="6">
        <v>43</v>
      </c>
      <c r="F3179" s="7" t="s">
        <v>1780</v>
      </c>
      <c r="G3179" s="7" t="s">
        <v>1750</v>
      </c>
      <c r="H3179" s="11" t="s">
        <v>441</v>
      </c>
      <c r="I3179" s="11" t="s">
        <v>442</v>
      </c>
      <c r="J3179" s="11" t="s">
        <v>443</v>
      </c>
      <c r="K3179" s="11" t="s">
        <v>444</v>
      </c>
    </row>
    <row r="3180" spans="1:11" ht="57.6" x14ac:dyDescent="0.3">
      <c r="A3180" s="6">
        <v>39329</v>
      </c>
      <c r="B3180" s="6">
        <v>145</v>
      </c>
      <c r="C3180" s="6">
        <v>1</v>
      </c>
      <c r="D3180" s="6">
        <v>145</v>
      </c>
      <c r="E3180" s="6">
        <v>8</v>
      </c>
      <c r="F3180" s="7" t="s">
        <v>1781</v>
      </c>
      <c r="G3180" s="7" t="s">
        <v>1782</v>
      </c>
      <c r="H3180" s="11" t="s">
        <v>1044</v>
      </c>
      <c r="I3180" s="11" t="s">
        <v>1045</v>
      </c>
      <c r="J3180" s="11" t="s">
        <v>1046</v>
      </c>
      <c r="K3180" s="11" t="s">
        <v>402</v>
      </c>
    </row>
    <row r="3181" spans="1:11" ht="28.8" x14ac:dyDescent="0.3">
      <c r="A3181" s="6">
        <v>10075</v>
      </c>
      <c r="B3181" s="6">
        <v>145</v>
      </c>
      <c r="C3181" s="6">
        <v>5</v>
      </c>
      <c r="D3181" s="6">
        <v>145</v>
      </c>
      <c r="E3181" s="6">
        <v>6</v>
      </c>
      <c r="F3181" s="7" t="s">
        <v>1100</v>
      </c>
      <c r="G3181" s="7" t="s">
        <v>1794</v>
      </c>
      <c r="H3181" s="11" t="s">
        <v>1101</v>
      </c>
      <c r="I3181" s="11" t="s">
        <v>330</v>
      </c>
      <c r="J3181" s="11" t="s">
        <v>1102</v>
      </c>
      <c r="K3181" s="11" t="s">
        <v>8</v>
      </c>
    </row>
    <row r="3182" spans="1:11" ht="43.2" x14ac:dyDescent="0.3">
      <c r="A3182" s="6">
        <v>11763</v>
      </c>
      <c r="B3182" s="6">
        <v>145</v>
      </c>
      <c r="C3182" s="6">
        <v>14</v>
      </c>
      <c r="D3182" s="6">
        <v>145</v>
      </c>
      <c r="E3182" s="6">
        <v>14</v>
      </c>
      <c r="F3182" s="7" t="s">
        <v>1783</v>
      </c>
      <c r="G3182" s="7" t="s">
        <v>1784</v>
      </c>
      <c r="H3182" s="11" t="s">
        <v>477</v>
      </c>
      <c r="I3182" s="11" t="s">
        <v>478</v>
      </c>
      <c r="J3182" s="11" t="s">
        <v>479</v>
      </c>
      <c r="K3182" s="11" t="s">
        <v>8</v>
      </c>
    </row>
    <row r="3183" spans="1:11" ht="43.2" x14ac:dyDescent="0.3">
      <c r="A3183" s="6">
        <v>62385</v>
      </c>
      <c r="B3183" s="6">
        <v>145</v>
      </c>
      <c r="C3183" s="6">
        <v>14</v>
      </c>
      <c r="D3183" s="6">
        <v>146</v>
      </c>
      <c r="E3183" s="6">
        <v>34</v>
      </c>
      <c r="F3183" s="7" t="s">
        <v>1785</v>
      </c>
      <c r="G3183" s="7" t="s">
        <v>1784</v>
      </c>
      <c r="H3183" s="11" t="s">
        <v>75</v>
      </c>
      <c r="I3183" s="11" t="s">
        <v>76</v>
      </c>
      <c r="J3183" s="11" t="s">
        <v>77</v>
      </c>
      <c r="K3183" s="11" t="s">
        <v>78</v>
      </c>
    </row>
    <row r="3184" spans="1:11" ht="43.2" x14ac:dyDescent="0.3">
      <c r="A3184" s="6">
        <v>40545</v>
      </c>
      <c r="B3184" s="6">
        <v>145</v>
      </c>
      <c r="C3184" s="6">
        <v>14</v>
      </c>
      <c r="D3184" s="6">
        <v>147</v>
      </c>
      <c r="E3184" s="6">
        <v>24</v>
      </c>
      <c r="F3184" s="7" t="s">
        <v>1786</v>
      </c>
      <c r="G3184" s="7" t="s">
        <v>1784</v>
      </c>
      <c r="H3184" s="11" t="s">
        <v>333</v>
      </c>
      <c r="I3184" s="11" t="s">
        <v>334</v>
      </c>
      <c r="J3184" s="11" t="s">
        <v>335</v>
      </c>
      <c r="K3184" s="11" t="s">
        <v>40</v>
      </c>
    </row>
    <row r="3185" spans="1:11" ht="86.4" x14ac:dyDescent="0.3">
      <c r="A3185" s="6">
        <v>66889</v>
      </c>
      <c r="B3185" s="6">
        <v>145</v>
      </c>
      <c r="C3185" s="6">
        <v>17</v>
      </c>
      <c r="D3185" s="6">
        <v>146</v>
      </c>
      <c r="E3185" s="6">
        <v>5</v>
      </c>
      <c r="F3185" s="7" t="s">
        <v>1787</v>
      </c>
      <c r="G3185" s="7" t="s">
        <v>1784</v>
      </c>
      <c r="H3185" s="11" t="s">
        <v>1788</v>
      </c>
      <c r="I3185" s="11" t="s">
        <v>1789</v>
      </c>
      <c r="J3185" s="11" t="s">
        <v>1790</v>
      </c>
      <c r="K3185" s="11" t="s">
        <v>8</v>
      </c>
    </row>
    <row r="3186" spans="1:11" ht="86.4" x14ac:dyDescent="0.3">
      <c r="A3186" s="6">
        <v>68463</v>
      </c>
      <c r="B3186" s="6">
        <v>145</v>
      </c>
      <c r="C3186" s="6">
        <v>17</v>
      </c>
      <c r="D3186" s="6">
        <v>146</v>
      </c>
      <c r="E3186" s="6">
        <v>5</v>
      </c>
      <c r="F3186" s="7" t="s">
        <v>1787</v>
      </c>
      <c r="G3186" s="7" t="s">
        <v>1784</v>
      </c>
      <c r="H3186" s="11" t="s">
        <v>1791</v>
      </c>
      <c r="I3186" s="11" t="s">
        <v>1792</v>
      </c>
      <c r="J3186" s="11" t="s">
        <v>1793</v>
      </c>
      <c r="K3186" s="11" t="s">
        <v>8</v>
      </c>
    </row>
    <row r="3187" spans="1:11" ht="72" x14ac:dyDescent="0.3">
      <c r="A3187" s="6">
        <v>66891</v>
      </c>
      <c r="B3187" s="6">
        <v>146</v>
      </c>
      <c r="C3187" s="6">
        <v>7</v>
      </c>
      <c r="D3187" s="6">
        <v>146</v>
      </c>
      <c r="E3187" s="6">
        <v>20</v>
      </c>
      <c r="F3187" s="7" t="s">
        <v>1805</v>
      </c>
      <c r="G3187" s="7" t="s">
        <v>1784</v>
      </c>
      <c r="H3187" s="11" t="s">
        <v>1788</v>
      </c>
      <c r="I3187" s="11" t="s">
        <v>1789</v>
      </c>
      <c r="J3187" s="11" t="s">
        <v>1790</v>
      </c>
      <c r="K3187" s="11" t="s">
        <v>8</v>
      </c>
    </row>
    <row r="3188" spans="1:11" ht="72" x14ac:dyDescent="0.3">
      <c r="A3188" s="6">
        <v>68465</v>
      </c>
      <c r="B3188" s="6">
        <v>146</v>
      </c>
      <c r="C3188" s="6">
        <v>7</v>
      </c>
      <c r="D3188" s="6">
        <v>146</v>
      </c>
      <c r="E3188" s="6">
        <v>20</v>
      </c>
      <c r="F3188" s="7" t="s">
        <v>1805</v>
      </c>
      <c r="G3188" s="7" t="s">
        <v>1784</v>
      </c>
      <c r="H3188" s="11" t="s">
        <v>1791</v>
      </c>
      <c r="I3188" s="11" t="s">
        <v>1792</v>
      </c>
      <c r="J3188" s="11" t="s">
        <v>1793</v>
      </c>
      <c r="K3188" s="11" t="s">
        <v>8</v>
      </c>
    </row>
    <row r="3189" spans="1:11" ht="43.2" x14ac:dyDescent="0.3">
      <c r="A3189" s="6">
        <v>11765</v>
      </c>
      <c r="B3189" s="6">
        <v>146</v>
      </c>
      <c r="C3189" s="6">
        <v>11</v>
      </c>
      <c r="D3189" s="6">
        <v>146</v>
      </c>
      <c r="E3189" s="6">
        <v>11</v>
      </c>
      <c r="F3189" s="7" t="s">
        <v>1795</v>
      </c>
      <c r="G3189" s="7" t="s">
        <v>1784</v>
      </c>
      <c r="H3189" s="11" t="s">
        <v>477</v>
      </c>
      <c r="I3189" s="11" t="s">
        <v>478</v>
      </c>
      <c r="J3189" s="11" t="s">
        <v>479</v>
      </c>
      <c r="K3189" s="11" t="s">
        <v>8</v>
      </c>
    </row>
    <row r="3190" spans="1:11" ht="144" x14ac:dyDescent="0.3">
      <c r="A3190" s="6">
        <v>62729</v>
      </c>
      <c r="B3190" s="6">
        <v>146</v>
      </c>
      <c r="C3190" s="6">
        <v>11</v>
      </c>
      <c r="D3190" s="6">
        <v>146</v>
      </c>
      <c r="E3190" s="6">
        <v>14</v>
      </c>
      <c r="F3190" s="7" t="s">
        <v>1796</v>
      </c>
      <c r="G3190" s="7" t="s">
        <v>1784</v>
      </c>
      <c r="H3190" s="11" t="s">
        <v>75</v>
      </c>
      <c r="I3190" s="11" t="s">
        <v>76</v>
      </c>
      <c r="J3190" s="11" t="s">
        <v>77</v>
      </c>
      <c r="K3190" s="11" t="s">
        <v>78</v>
      </c>
    </row>
    <row r="3191" spans="1:11" ht="43.2" x14ac:dyDescent="0.3">
      <c r="A3191" s="6">
        <v>39707</v>
      </c>
      <c r="B3191" s="6">
        <v>146</v>
      </c>
      <c r="C3191" s="6">
        <v>20</v>
      </c>
      <c r="D3191" s="6">
        <v>146</v>
      </c>
      <c r="E3191" s="6">
        <v>20</v>
      </c>
      <c r="F3191" s="7" t="s">
        <v>1797</v>
      </c>
      <c r="G3191" s="7" t="s">
        <v>1784</v>
      </c>
      <c r="H3191" s="11" t="s">
        <v>333</v>
      </c>
      <c r="I3191" s="11" t="s">
        <v>334</v>
      </c>
      <c r="J3191" s="11" t="s">
        <v>335</v>
      </c>
      <c r="K3191" s="11" t="s">
        <v>40</v>
      </c>
    </row>
    <row r="3192" spans="1:11" ht="43.2" x14ac:dyDescent="0.3">
      <c r="A3192" s="6">
        <v>20269</v>
      </c>
      <c r="B3192" s="6">
        <v>146</v>
      </c>
      <c r="C3192" s="6">
        <v>30</v>
      </c>
      <c r="D3192" s="6">
        <v>146</v>
      </c>
      <c r="E3192" s="6">
        <v>30</v>
      </c>
      <c r="F3192" s="7" t="s">
        <v>1798</v>
      </c>
      <c r="G3192" s="7" t="s">
        <v>1784</v>
      </c>
      <c r="H3192" s="11" t="s">
        <v>368</v>
      </c>
      <c r="I3192" s="11" t="s">
        <v>369</v>
      </c>
      <c r="J3192" s="11" t="s">
        <v>370</v>
      </c>
      <c r="K3192" s="11" t="s">
        <v>40</v>
      </c>
    </row>
    <row r="3193" spans="1:11" ht="100.8" x14ac:dyDescent="0.3">
      <c r="A3193" s="6">
        <v>31645</v>
      </c>
      <c r="B3193" s="6">
        <v>146</v>
      </c>
      <c r="C3193" s="6">
        <v>46</v>
      </c>
      <c r="D3193" s="6">
        <v>146</v>
      </c>
      <c r="E3193" s="6">
        <v>54</v>
      </c>
      <c r="F3193" s="7" t="s">
        <v>1799</v>
      </c>
      <c r="G3193" s="7" t="s">
        <v>1784</v>
      </c>
      <c r="H3193" s="11" t="s">
        <v>1800</v>
      </c>
      <c r="I3193" s="11" t="s">
        <v>1801</v>
      </c>
      <c r="J3193" s="11" t="s">
        <v>1802</v>
      </c>
      <c r="K3193" s="11" t="s">
        <v>40</v>
      </c>
    </row>
    <row r="3194" spans="1:11" ht="86.4" x14ac:dyDescent="0.3">
      <c r="A3194" s="6">
        <v>80711</v>
      </c>
      <c r="B3194" s="6">
        <v>146</v>
      </c>
      <c r="C3194" s="6">
        <v>51</v>
      </c>
      <c r="D3194" s="6">
        <v>146</v>
      </c>
      <c r="E3194" s="6">
        <v>52</v>
      </c>
      <c r="F3194" s="7" t="s">
        <v>1803</v>
      </c>
      <c r="G3194" s="7" t="s">
        <v>1784</v>
      </c>
      <c r="H3194" s="11" t="s">
        <v>321</v>
      </c>
      <c r="I3194" s="11" t="s">
        <v>322</v>
      </c>
      <c r="J3194" s="11" t="s">
        <v>323</v>
      </c>
      <c r="K3194" s="11" t="s">
        <v>324</v>
      </c>
    </row>
    <row r="3195" spans="1:11" ht="43.2" x14ac:dyDescent="0.3">
      <c r="A3195" s="6">
        <v>39871</v>
      </c>
      <c r="B3195" s="6">
        <v>146</v>
      </c>
      <c r="C3195" s="6">
        <v>54</v>
      </c>
      <c r="D3195" s="6">
        <v>146</v>
      </c>
      <c r="E3195" s="6">
        <v>54</v>
      </c>
      <c r="F3195" s="7" t="s">
        <v>1804</v>
      </c>
      <c r="G3195" s="7" t="s">
        <v>1784</v>
      </c>
      <c r="H3195" s="11" t="s">
        <v>333</v>
      </c>
      <c r="I3195" s="11" t="s">
        <v>334</v>
      </c>
      <c r="J3195" s="11" t="s">
        <v>335</v>
      </c>
      <c r="K3195" s="11" t="s">
        <v>40</v>
      </c>
    </row>
    <row r="3196" spans="1:11" ht="43.2" x14ac:dyDescent="0.3">
      <c r="A3196" s="6">
        <v>11767</v>
      </c>
      <c r="B3196" s="6">
        <v>147</v>
      </c>
      <c r="C3196" s="6">
        <v>3</v>
      </c>
      <c r="D3196" s="6">
        <v>147</v>
      </c>
      <c r="E3196" s="6">
        <v>3</v>
      </c>
      <c r="F3196" s="7" t="s">
        <v>1809</v>
      </c>
      <c r="G3196" s="7" t="s">
        <v>1784</v>
      </c>
      <c r="H3196" s="11" t="s">
        <v>477</v>
      </c>
      <c r="I3196" s="11" t="s">
        <v>478</v>
      </c>
      <c r="J3196" s="11" t="s">
        <v>479</v>
      </c>
      <c r="K3196" s="11" t="s">
        <v>8</v>
      </c>
    </row>
    <row r="3197" spans="1:11" ht="43.2" x14ac:dyDescent="0.3">
      <c r="A3197" s="6">
        <v>8059</v>
      </c>
      <c r="B3197" s="6">
        <v>147</v>
      </c>
      <c r="C3197" s="6">
        <v>7</v>
      </c>
      <c r="D3197" s="6">
        <v>147</v>
      </c>
      <c r="E3197" s="6">
        <v>8</v>
      </c>
      <c r="F3197" s="7" t="s">
        <v>1829</v>
      </c>
      <c r="G3197" s="7" t="s">
        <v>1784</v>
      </c>
      <c r="H3197" s="11" t="s">
        <v>572</v>
      </c>
      <c r="I3197" s="11" t="s">
        <v>573</v>
      </c>
      <c r="J3197" s="11" t="s">
        <v>574</v>
      </c>
      <c r="K3197" s="11" t="s">
        <v>575</v>
      </c>
    </row>
    <row r="3198" spans="1:11" ht="43.2" x14ac:dyDescent="0.3">
      <c r="A3198" s="6">
        <v>39761</v>
      </c>
      <c r="B3198" s="6">
        <v>147</v>
      </c>
      <c r="C3198" s="6">
        <v>15</v>
      </c>
      <c r="D3198" s="6">
        <v>147</v>
      </c>
      <c r="E3198" s="6">
        <v>23</v>
      </c>
      <c r="F3198" s="7" t="s">
        <v>1806</v>
      </c>
      <c r="G3198" s="7" t="s">
        <v>1784</v>
      </c>
      <c r="H3198" s="11" t="s">
        <v>333</v>
      </c>
      <c r="I3198" s="11" t="s">
        <v>334</v>
      </c>
      <c r="J3198" s="11" t="s">
        <v>335</v>
      </c>
      <c r="K3198" s="11" t="s">
        <v>40</v>
      </c>
    </row>
    <row r="3199" spans="1:11" ht="43.2" x14ac:dyDescent="0.3">
      <c r="A3199" s="6">
        <v>43451</v>
      </c>
      <c r="B3199" s="6">
        <v>147</v>
      </c>
      <c r="C3199" s="6">
        <v>19</v>
      </c>
      <c r="D3199" s="6"/>
      <c r="E3199" s="6">
        <v>20</v>
      </c>
      <c r="F3199" s="7" t="s">
        <v>1807</v>
      </c>
      <c r="G3199" s="7" t="s">
        <v>1784</v>
      </c>
      <c r="H3199" s="11" t="s">
        <v>451</v>
      </c>
      <c r="I3199" s="11" t="s">
        <v>452</v>
      </c>
      <c r="J3199" s="11" t="s">
        <v>453</v>
      </c>
      <c r="K3199" s="11" t="s">
        <v>454</v>
      </c>
    </row>
    <row r="3200" spans="1:11" ht="43.2" x14ac:dyDescent="0.3">
      <c r="A3200" s="6">
        <v>43453</v>
      </c>
      <c r="B3200" s="6">
        <v>147</v>
      </c>
      <c r="C3200" s="6">
        <v>22</v>
      </c>
      <c r="D3200" s="6"/>
      <c r="E3200" s="6"/>
      <c r="F3200" s="7" t="s">
        <v>1808</v>
      </c>
      <c r="G3200" s="7" t="s">
        <v>1784</v>
      </c>
      <c r="H3200" s="11" t="s">
        <v>451</v>
      </c>
      <c r="I3200" s="11" t="s">
        <v>452</v>
      </c>
      <c r="J3200" s="11" t="s">
        <v>453</v>
      </c>
      <c r="K3200" s="11" t="s">
        <v>454</v>
      </c>
    </row>
    <row r="3201" spans="1:11" ht="72" x14ac:dyDescent="0.3">
      <c r="A3201" s="6">
        <v>69255</v>
      </c>
      <c r="B3201" s="6">
        <v>147</v>
      </c>
      <c r="C3201" s="6">
        <v>31</v>
      </c>
      <c r="D3201" s="6">
        <v>147</v>
      </c>
      <c r="E3201" s="6">
        <v>37</v>
      </c>
      <c r="F3201" s="7" t="s">
        <v>1812</v>
      </c>
      <c r="G3201" s="7" t="s">
        <v>1816</v>
      </c>
      <c r="H3201" s="11" t="s">
        <v>1813</v>
      </c>
      <c r="I3201" s="11" t="s">
        <v>1814</v>
      </c>
      <c r="J3201" s="11" t="s">
        <v>1815</v>
      </c>
      <c r="K3201" s="11" t="s">
        <v>114</v>
      </c>
    </row>
    <row r="3202" spans="1:11" ht="57.6" x14ac:dyDescent="0.3">
      <c r="A3202" s="6">
        <v>112845</v>
      </c>
      <c r="B3202" s="6">
        <v>147</v>
      </c>
      <c r="C3202" s="6">
        <v>31</v>
      </c>
      <c r="D3202" s="6">
        <v>147</v>
      </c>
      <c r="E3202" s="6">
        <v>37</v>
      </c>
      <c r="F3202" s="7" t="s">
        <v>1817</v>
      </c>
      <c r="G3202" s="7" t="s">
        <v>1816</v>
      </c>
      <c r="H3202" s="11" t="s">
        <v>122</v>
      </c>
      <c r="I3202" s="11" t="s">
        <v>123</v>
      </c>
      <c r="J3202" s="11" t="s">
        <v>124</v>
      </c>
      <c r="K3202" s="11" t="s">
        <v>125</v>
      </c>
    </row>
    <row r="3203" spans="1:11" ht="43.2" x14ac:dyDescent="0.3">
      <c r="A3203" s="6">
        <v>126185</v>
      </c>
      <c r="B3203" s="6">
        <v>147</v>
      </c>
      <c r="C3203" s="6">
        <v>31</v>
      </c>
      <c r="D3203" s="6">
        <v>147</v>
      </c>
      <c r="E3203" s="6">
        <v>37</v>
      </c>
      <c r="F3203" s="7" t="s">
        <v>1818</v>
      </c>
      <c r="G3203" s="7" t="s">
        <v>1816</v>
      </c>
      <c r="H3203" s="11" t="s">
        <v>5</v>
      </c>
      <c r="I3203" s="11" t="s">
        <v>6</v>
      </c>
      <c r="J3203" s="11" t="s">
        <v>7</v>
      </c>
      <c r="K3203" s="11" t="s">
        <v>8</v>
      </c>
    </row>
    <row r="3204" spans="1:11" ht="28.8" x14ac:dyDescent="0.3">
      <c r="A3204" s="6">
        <v>110043</v>
      </c>
      <c r="B3204" s="6">
        <v>147</v>
      </c>
      <c r="C3204" s="6">
        <v>31</v>
      </c>
      <c r="D3204" s="6"/>
      <c r="E3204" s="6"/>
      <c r="F3204" s="7" t="s">
        <v>1810</v>
      </c>
      <c r="G3204" s="7" t="s">
        <v>1811</v>
      </c>
      <c r="H3204" s="11" t="s">
        <v>177</v>
      </c>
      <c r="I3204" s="11" t="s">
        <v>178</v>
      </c>
      <c r="J3204" s="11" t="s">
        <v>179</v>
      </c>
      <c r="K3204" s="11" t="s">
        <v>180</v>
      </c>
    </row>
    <row r="3205" spans="1:11" ht="86.4" x14ac:dyDescent="0.3">
      <c r="A3205" s="6">
        <v>9217</v>
      </c>
      <c r="B3205" s="6">
        <v>147</v>
      </c>
      <c r="C3205" s="6">
        <v>33</v>
      </c>
      <c r="D3205" s="6">
        <v>147</v>
      </c>
      <c r="E3205" s="6">
        <v>37</v>
      </c>
      <c r="F3205" s="7" t="s">
        <v>1819</v>
      </c>
      <c r="G3205" s="7" t="s">
        <v>1816</v>
      </c>
      <c r="H3205" s="11" t="s">
        <v>231</v>
      </c>
      <c r="I3205" s="11" t="s">
        <v>232</v>
      </c>
      <c r="J3205" s="11" t="s">
        <v>233</v>
      </c>
      <c r="K3205" s="11" t="s">
        <v>234</v>
      </c>
    </row>
    <row r="3206" spans="1:11" ht="28.8" x14ac:dyDescent="0.3">
      <c r="A3206" s="6">
        <v>20767</v>
      </c>
      <c r="B3206" s="6">
        <v>147</v>
      </c>
      <c r="C3206" s="6">
        <v>33</v>
      </c>
      <c r="D3206" s="6">
        <v>147</v>
      </c>
      <c r="E3206" s="6">
        <v>37</v>
      </c>
      <c r="F3206" s="7" t="s">
        <v>1820</v>
      </c>
      <c r="G3206" s="7" t="s">
        <v>1816</v>
      </c>
      <c r="H3206" s="11" t="s">
        <v>368</v>
      </c>
      <c r="I3206" s="11" t="s">
        <v>369</v>
      </c>
      <c r="J3206" s="11" t="s">
        <v>370</v>
      </c>
      <c r="K3206" s="11" t="s">
        <v>40</v>
      </c>
    </row>
    <row r="3207" spans="1:11" ht="28.8" x14ac:dyDescent="0.3">
      <c r="A3207" s="6">
        <v>86307</v>
      </c>
      <c r="B3207" s="6">
        <v>147</v>
      </c>
      <c r="C3207" s="6">
        <v>33</v>
      </c>
      <c r="D3207" s="6">
        <v>147</v>
      </c>
      <c r="E3207" s="6">
        <v>37</v>
      </c>
      <c r="F3207" s="7" t="s">
        <v>1821</v>
      </c>
      <c r="G3207" s="7" t="s">
        <v>1816</v>
      </c>
      <c r="H3207" s="11" t="s">
        <v>333</v>
      </c>
      <c r="I3207" s="11" t="s">
        <v>334</v>
      </c>
      <c r="J3207" s="11" t="s">
        <v>335</v>
      </c>
      <c r="K3207" s="11" t="s">
        <v>40</v>
      </c>
    </row>
    <row r="3208" spans="1:11" ht="28.8" x14ac:dyDescent="0.3">
      <c r="A3208" s="6">
        <v>20765</v>
      </c>
      <c r="B3208" s="6">
        <v>147</v>
      </c>
      <c r="C3208" s="6">
        <v>34</v>
      </c>
      <c r="D3208" s="6">
        <v>147</v>
      </c>
      <c r="E3208" s="6">
        <v>34</v>
      </c>
      <c r="F3208" s="7" t="s">
        <v>1822</v>
      </c>
      <c r="G3208" s="7" t="s">
        <v>1816</v>
      </c>
      <c r="H3208" s="11" t="s">
        <v>368</v>
      </c>
      <c r="I3208" s="11" t="s">
        <v>369</v>
      </c>
      <c r="J3208" s="11" t="s">
        <v>370</v>
      </c>
      <c r="K3208" s="11" t="s">
        <v>40</v>
      </c>
    </row>
    <row r="3209" spans="1:11" ht="57.6" x14ac:dyDescent="0.3">
      <c r="A3209" s="6">
        <v>39331</v>
      </c>
      <c r="B3209" s="6">
        <v>147</v>
      </c>
      <c r="C3209" s="6">
        <v>34</v>
      </c>
      <c r="D3209" s="6">
        <v>147</v>
      </c>
      <c r="E3209" s="6">
        <v>37</v>
      </c>
      <c r="F3209" s="7" t="s">
        <v>1823</v>
      </c>
      <c r="G3209" s="7" t="s">
        <v>1816</v>
      </c>
      <c r="H3209" s="11" t="s">
        <v>1044</v>
      </c>
      <c r="I3209" s="11" t="s">
        <v>1045</v>
      </c>
      <c r="J3209" s="11" t="s">
        <v>1046</v>
      </c>
      <c r="K3209" s="11" t="s">
        <v>402</v>
      </c>
    </row>
    <row r="3210" spans="1:11" ht="57.6" x14ac:dyDescent="0.3">
      <c r="A3210" s="6">
        <v>107431</v>
      </c>
      <c r="B3210" s="6">
        <v>147</v>
      </c>
      <c r="C3210" s="6">
        <v>36</v>
      </c>
      <c r="D3210" s="6">
        <v>147</v>
      </c>
      <c r="E3210" s="6">
        <v>37</v>
      </c>
      <c r="F3210" s="7" t="s">
        <v>1824</v>
      </c>
      <c r="G3210" s="7" t="s">
        <v>1816</v>
      </c>
      <c r="H3210" s="11" t="s">
        <v>221</v>
      </c>
      <c r="I3210" s="11" t="s">
        <v>222</v>
      </c>
      <c r="J3210" s="11" t="s">
        <v>223</v>
      </c>
      <c r="K3210" s="11" t="s">
        <v>224</v>
      </c>
    </row>
    <row r="3211" spans="1:11" ht="86.4" x14ac:dyDescent="0.3">
      <c r="A3211" s="6">
        <v>80713</v>
      </c>
      <c r="B3211" s="6">
        <v>147</v>
      </c>
      <c r="C3211" s="6">
        <v>37</v>
      </c>
      <c r="D3211" s="6">
        <v>147</v>
      </c>
      <c r="E3211" s="6">
        <v>37</v>
      </c>
      <c r="F3211" s="7" t="s">
        <v>1825</v>
      </c>
      <c r="G3211" s="7" t="s">
        <v>1816</v>
      </c>
      <c r="H3211" s="11" t="s">
        <v>321</v>
      </c>
      <c r="I3211" s="11" t="s">
        <v>322</v>
      </c>
      <c r="J3211" s="11" t="s">
        <v>323</v>
      </c>
      <c r="K3211" s="11" t="s">
        <v>324</v>
      </c>
    </row>
    <row r="3212" spans="1:11" ht="43.2" x14ac:dyDescent="0.3">
      <c r="A3212" s="6">
        <v>11769</v>
      </c>
      <c r="B3212" s="6">
        <v>147</v>
      </c>
      <c r="C3212" s="6">
        <v>37</v>
      </c>
      <c r="D3212" s="6">
        <v>147</v>
      </c>
      <c r="E3212" s="6">
        <v>37</v>
      </c>
      <c r="F3212" s="7" t="s">
        <v>1826</v>
      </c>
      <c r="G3212" s="7" t="s">
        <v>1816</v>
      </c>
      <c r="H3212" s="11" t="s">
        <v>477</v>
      </c>
      <c r="I3212" s="11" t="s">
        <v>478</v>
      </c>
      <c r="J3212" s="11" t="s">
        <v>479</v>
      </c>
      <c r="K3212" s="11" t="s">
        <v>8</v>
      </c>
    </row>
    <row r="3213" spans="1:11" ht="100.8" x14ac:dyDescent="0.3">
      <c r="A3213" s="6">
        <v>13825</v>
      </c>
      <c r="B3213" s="6">
        <v>147</v>
      </c>
      <c r="C3213" s="6">
        <v>54</v>
      </c>
      <c r="D3213" s="6">
        <v>147</v>
      </c>
      <c r="E3213" s="6">
        <v>54</v>
      </c>
      <c r="F3213" s="7" t="s">
        <v>1827</v>
      </c>
      <c r="G3213" s="7" t="s">
        <v>1828</v>
      </c>
      <c r="H3213" s="11" t="s">
        <v>441</v>
      </c>
      <c r="I3213" s="11" t="s">
        <v>442</v>
      </c>
      <c r="J3213" s="11" t="s">
        <v>443</v>
      </c>
      <c r="K3213" s="11" t="s">
        <v>444</v>
      </c>
    </row>
    <row r="3214" spans="1:11" ht="57.6" x14ac:dyDescent="0.3">
      <c r="A3214" s="6">
        <v>39333</v>
      </c>
      <c r="B3214" s="6">
        <v>148</v>
      </c>
      <c r="C3214" s="6">
        <v>3</v>
      </c>
      <c r="D3214" s="6">
        <v>149</v>
      </c>
      <c r="E3214" s="6">
        <v>4</v>
      </c>
      <c r="F3214" s="7" t="s">
        <v>1839</v>
      </c>
      <c r="G3214" s="7" t="s">
        <v>1834</v>
      </c>
      <c r="H3214" s="11" t="s">
        <v>1044</v>
      </c>
      <c r="I3214" s="11" t="s">
        <v>1045</v>
      </c>
      <c r="J3214" s="11" t="s">
        <v>1046</v>
      </c>
      <c r="K3214" s="11" t="s">
        <v>402</v>
      </c>
    </row>
    <row r="3215" spans="1:11" ht="43.2" x14ac:dyDescent="0.3">
      <c r="A3215" s="6">
        <v>62647</v>
      </c>
      <c r="B3215" s="6">
        <v>148</v>
      </c>
      <c r="C3215" s="6">
        <v>5</v>
      </c>
      <c r="D3215" s="6">
        <v>148</v>
      </c>
      <c r="E3215" s="6">
        <v>8</v>
      </c>
      <c r="F3215" s="7" t="s">
        <v>1842</v>
      </c>
      <c r="G3215" s="7" t="s">
        <v>1843</v>
      </c>
      <c r="H3215" s="11" t="s">
        <v>75</v>
      </c>
      <c r="I3215" s="11" t="s">
        <v>76</v>
      </c>
      <c r="J3215" s="11" t="s">
        <v>77</v>
      </c>
      <c r="K3215" s="11" t="s">
        <v>78</v>
      </c>
    </row>
    <row r="3216" spans="1:11" ht="43.2" x14ac:dyDescent="0.3">
      <c r="A3216" s="6">
        <v>100499</v>
      </c>
      <c r="B3216" s="6">
        <v>148</v>
      </c>
      <c r="C3216" s="6">
        <v>7</v>
      </c>
      <c r="D3216" s="6">
        <v>148</v>
      </c>
      <c r="E3216" s="6">
        <v>8</v>
      </c>
      <c r="F3216" s="7" t="s">
        <v>1846</v>
      </c>
      <c r="G3216" s="7" t="s">
        <v>1843</v>
      </c>
      <c r="H3216" s="11" t="s">
        <v>802</v>
      </c>
      <c r="I3216" s="11" t="s">
        <v>803</v>
      </c>
      <c r="J3216" s="11" t="s">
        <v>804</v>
      </c>
      <c r="K3216" s="11" t="s">
        <v>805</v>
      </c>
    </row>
    <row r="3217" spans="1:11" ht="144" x14ac:dyDescent="0.3">
      <c r="A3217" s="6">
        <v>96149</v>
      </c>
      <c r="B3217" s="6">
        <v>148</v>
      </c>
      <c r="C3217" s="6">
        <v>7</v>
      </c>
      <c r="D3217" s="6">
        <v>148</v>
      </c>
      <c r="E3217" s="6">
        <v>8</v>
      </c>
      <c r="F3217" s="7" t="s">
        <v>1847</v>
      </c>
      <c r="G3217" s="7" t="s">
        <v>1843</v>
      </c>
      <c r="H3217" s="11" t="s">
        <v>201</v>
      </c>
      <c r="I3217" s="11" t="s">
        <v>202</v>
      </c>
      <c r="J3217" s="11" t="s">
        <v>203</v>
      </c>
      <c r="K3217" s="11" t="s">
        <v>204</v>
      </c>
    </row>
    <row r="3218" spans="1:11" ht="43.2" x14ac:dyDescent="0.3">
      <c r="A3218" s="6">
        <v>62895</v>
      </c>
      <c r="B3218" s="6">
        <v>148</v>
      </c>
      <c r="C3218" s="6">
        <v>7</v>
      </c>
      <c r="D3218" s="6">
        <v>148</v>
      </c>
      <c r="E3218" s="6">
        <v>8</v>
      </c>
      <c r="F3218" s="7" t="s">
        <v>1848</v>
      </c>
      <c r="G3218" s="7" t="s">
        <v>1843</v>
      </c>
      <c r="H3218" s="11" t="s">
        <v>75</v>
      </c>
      <c r="I3218" s="11" t="s">
        <v>76</v>
      </c>
      <c r="J3218" s="11" t="s">
        <v>77</v>
      </c>
      <c r="K3218" s="11" t="s">
        <v>78</v>
      </c>
    </row>
    <row r="3219" spans="1:11" ht="28.8" x14ac:dyDescent="0.3">
      <c r="A3219" s="6">
        <v>110045</v>
      </c>
      <c r="B3219" s="6">
        <v>148</v>
      </c>
      <c r="C3219" s="6">
        <v>7</v>
      </c>
      <c r="D3219" s="6">
        <v>148</v>
      </c>
      <c r="E3219" s="6">
        <v>8</v>
      </c>
      <c r="F3219" s="7" t="s">
        <v>1849</v>
      </c>
      <c r="G3219" s="7" t="s">
        <v>1843</v>
      </c>
      <c r="H3219" s="11" t="s">
        <v>177</v>
      </c>
      <c r="I3219" s="11" t="s">
        <v>178</v>
      </c>
      <c r="J3219" s="11" t="s">
        <v>179</v>
      </c>
      <c r="K3219" s="11" t="s">
        <v>180</v>
      </c>
    </row>
    <row r="3220" spans="1:11" ht="43.2" x14ac:dyDescent="0.3">
      <c r="A3220" s="6">
        <v>126187</v>
      </c>
      <c r="B3220" s="6">
        <v>148</v>
      </c>
      <c r="C3220" s="6">
        <v>7</v>
      </c>
      <c r="D3220" s="6">
        <v>148</v>
      </c>
      <c r="E3220" s="6">
        <v>8</v>
      </c>
      <c r="F3220" s="7" t="s">
        <v>1850</v>
      </c>
      <c r="G3220" s="7" t="s">
        <v>1843</v>
      </c>
      <c r="H3220" s="11" t="s">
        <v>5</v>
      </c>
      <c r="I3220" s="11" t="s">
        <v>6</v>
      </c>
      <c r="J3220" s="11" t="s">
        <v>7</v>
      </c>
      <c r="K3220" s="11" t="s">
        <v>8</v>
      </c>
    </row>
    <row r="3221" spans="1:11" ht="43.2" x14ac:dyDescent="0.3">
      <c r="A3221" s="6">
        <v>62837</v>
      </c>
      <c r="B3221" s="6">
        <v>148</v>
      </c>
      <c r="C3221" s="6">
        <v>8</v>
      </c>
      <c r="D3221" s="6">
        <v>148</v>
      </c>
      <c r="E3221" s="6">
        <v>8</v>
      </c>
      <c r="F3221" s="7" t="s">
        <v>1851</v>
      </c>
      <c r="G3221" s="7" t="s">
        <v>1843</v>
      </c>
      <c r="H3221" s="11" t="s">
        <v>75</v>
      </c>
      <c r="I3221" s="11" t="s">
        <v>76</v>
      </c>
      <c r="J3221" s="11" t="s">
        <v>77</v>
      </c>
      <c r="K3221" s="11" t="s">
        <v>78</v>
      </c>
    </row>
    <row r="3222" spans="1:11" ht="43.2" x14ac:dyDescent="0.3">
      <c r="A3222" s="6">
        <v>126189</v>
      </c>
      <c r="B3222" s="6">
        <v>148</v>
      </c>
      <c r="C3222" s="6">
        <v>8</v>
      </c>
      <c r="D3222" s="6">
        <v>148</v>
      </c>
      <c r="E3222" s="6">
        <v>8</v>
      </c>
      <c r="F3222" s="7" t="s">
        <v>1852</v>
      </c>
      <c r="G3222" s="7" t="s">
        <v>1843</v>
      </c>
      <c r="H3222" s="11" t="s">
        <v>5</v>
      </c>
      <c r="I3222" s="11" t="s">
        <v>6</v>
      </c>
      <c r="J3222" s="11" t="s">
        <v>7</v>
      </c>
      <c r="K3222" s="11" t="s">
        <v>8</v>
      </c>
    </row>
    <row r="3223" spans="1:11" ht="43.2" x14ac:dyDescent="0.3">
      <c r="A3223" s="6">
        <v>11771</v>
      </c>
      <c r="B3223" s="6">
        <v>148</v>
      </c>
      <c r="C3223" s="6">
        <v>8</v>
      </c>
      <c r="D3223" s="6">
        <v>148</v>
      </c>
      <c r="E3223" s="6">
        <v>8</v>
      </c>
      <c r="F3223" s="7" t="s">
        <v>1853</v>
      </c>
      <c r="G3223" s="7" t="s">
        <v>1843</v>
      </c>
      <c r="H3223" s="11" t="s">
        <v>477</v>
      </c>
      <c r="I3223" s="11" t="s">
        <v>478</v>
      </c>
      <c r="J3223" s="11" t="s">
        <v>479</v>
      </c>
      <c r="K3223" s="11" t="s">
        <v>8</v>
      </c>
    </row>
    <row r="3224" spans="1:11" ht="201.6" x14ac:dyDescent="0.3">
      <c r="A3224" s="6">
        <v>40869</v>
      </c>
      <c r="B3224" s="6">
        <v>148</v>
      </c>
      <c r="C3224" s="6">
        <v>10</v>
      </c>
      <c r="D3224" s="6">
        <v>148</v>
      </c>
      <c r="E3224" s="6">
        <v>19</v>
      </c>
      <c r="F3224" s="7" t="s">
        <v>1830</v>
      </c>
      <c r="G3224" s="7" t="s">
        <v>1831</v>
      </c>
      <c r="H3224" s="11" t="s">
        <v>333</v>
      </c>
      <c r="I3224" s="11" t="s">
        <v>334</v>
      </c>
      <c r="J3224" s="11" t="s">
        <v>335</v>
      </c>
      <c r="K3224" s="11" t="s">
        <v>40</v>
      </c>
    </row>
    <row r="3225" spans="1:11" ht="28.8" x14ac:dyDescent="0.3">
      <c r="A3225" s="6">
        <v>41207</v>
      </c>
      <c r="B3225" s="6">
        <v>148</v>
      </c>
      <c r="C3225" s="6">
        <v>12</v>
      </c>
      <c r="D3225" s="6">
        <v>148</v>
      </c>
      <c r="E3225" s="6">
        <v>13</v>
      </c>
      <c r="F3225" s="7" t="s">
        <v>1832</v>
      </c>
      <c r="G3225" s="7" t="s">
        <v>1831</v>
      </c>
      <c r="H3225" s="11" t="s">
        <v>333</v>
      </c>
      <c r="I3225" s="11" t="s">
        <v>334</v>
      </c>
      <c r="J3225" s="11" t="s">
        <v>335</v>
      </c>
      <c r="K3225" s="11" t="s">
        <v>40</v>
      </c>
    </row>
    <row r="3226" spans="1:11" ht="43.2" x14ac:dyDescent="0.3">
      <c r="A3226" s="6">
        <v>110047</v>
      </c>
      <c r="B3226" s="6">
        <v>148</v>
      </c>
      <c r="C3226" s="6">
        <v>13</v>
      </c>
      <c r="D3226" s="6">
        <v>148</v>
      </c>
      <c r="E3226" s="6">
        <v>13</v>
      </c>
      <c r="F3226" s="7" t="s">
        <v>1833</v>
      </c>
      <c r="G3226" s="7" t="s">
        <v>1834</v>
      </c>
      <c r="H3226" s="11" t="s">
        <v>177</v>
      </c>
      <c r="I3226" s="11" t="s">
        <v>178</v>
      </c>
      <c r="J3226" s="11" t="s">
        <v>179</v>
      </c>
      <c r="K3226" s="11" t="s">
        <v>180</v>
      </c>
    </row>
    <row r="3227" spans="1:11" ht="100.8" x14ac:dyDescent="0.3">
      <c r="A3227" s="6">
        <v>13827</v>
      </c>
      <c r="B3227" s="6">
        <v>148</v>
      </c>
      <c r="C3227" s="6">
        <v>26</v>
      </c>
      <c r="D3227" s="6">
        <v>148</v>
      </c>
      <c r="E3227" s="6">
        <v>26</v>
      </c>
      <c r="F3227" s="7" t="s">
        <v>1835</v>
      </c>
      <c r="G3227" s="7" t="s">
        <v>1834</v>
      </c>
      <c r="H3227" s="11" t="s">
        <v>441</v>
      </c>
      <c r="I3227" s="11" t="s">
        <v>442</v>
      </c>
      <c r="J3227" s="11" t="s">
        <v>443</v>
      </c>
      <c r="K3227" s="11" t="s">
        <v>444</v>
      </c>
    </row>
    <row r="3228" spans="1:11" ht="43.2" x14ac:dyDescent="0.3">
      <c r="A3228" s="6">
        <v>40095</v>
      </c>
      <c r="B3228" s="6">
        <v>148</v>
      </c>
      <c r="C3228" s="6">
        <v>28</v>
      </c>
      <c r="D3228" s="6">
        <v>148</v>
      </c>
      <c r="E3228" s="6">
        <v>30</v>
      </c>
      <c r="F3228" s="7" t="s">
        <v>1836</v>
      </c>
      <c r="G3228" s="7" t="s">
        <v>1834</v>
      </c>
      <c r="H3228" s="11" t="s">
        <v>333</v>
      </c>
      <c r="I3228" s="11" t="s">
        <v>334</v>
      </c>
      <c r="J3228" s="11" t="s">
        <v>335</v>
      </c>
      <c r="K3228" s="11" t="s">
        <v>40</v>
      </c>
    </row>
    <row r="3229" spans="1:11" ht="28.8" x14ac:dyDescent="0.3">
      <c r="A3229" s="6">
        <v>17707</v>
      </c>
      <c r="B3229" s="6">
        <v>148</v>
      </c>
      <c r="C3229" s="6">
        <v>28</v>
      </c>
      <c r="D3229" s="6">
        <v>148</v>
      </c>
      <c r="E3229" s="6">
        <v>40</v>
      </c>
      <c r="F3229" s="7" t="s">
        <v>1837</v>
      </c>
      <c r="G3229" s="7" t="s">
        <v>1838</v>
      </c>
      <c r="H3229" s="11" t="s">
        <v>1134</v>
      </c>
      <c r="I3229" s="11" t="s">
        <v>1135</v>
      </c>
      <c r="J3229" s="11" t="s">
        <v>772</v>
      </c>
      <c r="K3229" s="11" t="s">
        <v>114</v>
      </c>
    </row>
    <row r="3230" spans="1:11" ht="115.2" x14ac:dyDescent="0.3">
      <c r="A3230" s="6">
        <v>1519</v>
      </c>
      <c r="B3230" s="6">
        <v>148</v>
      </c>
      <c r="C3230" s="6">
        <v>48</v>
      </c>
      <c r="D3230" s="6">
        <v>148</v>
      </c>
      <c r="E3230" s="6">
        <v>49</v>
      </c>
      <c r="F3230" s="7" t="s">
        <v>1840</v>
      </c>
      <c r="G3230" s="7" t="s">
        <v>1841</v>
      </c>
      <c r="H3230" s="11" t="s">
        <v>436</v>
      </c>
      <c r="I3230" s="11" t="s">
        <v>437</v>
      </c>
      <c r="J3230" s="11" t="s">
        <v>438</v>
      </c>
      <c r="K3230" s="11" t="s">
        <v>194</v>
      </c>
    </row>
    <row r="3231" spans="1:11" ht="43.2" x14ac:dyDescent="0.3">
      <c r="A3231" s="6">
        <v>110049</v>
      </c>
      <c r="B3231" s="6">
        <v>148</v>
      </c>
      <c r="C3231" s="6">
        <v>52</v>
      </c>
      <c r="D3231" s="6">
        <v>148</v>
      </c>
      <c r="E3231" s="6">
        <v>54</v>
      </c>
      <c r="F3231" s="7" t="s">
        <v>1844</v>
      </c>
      <c r="G3231" s="7" t="s">
        <v>1845</v>
      </c>
      <c r="H3231" s="11" t="s">
        <v>177</v>
      </c>
      <c r="I3231" s="11" t="s">
        <v>178</v>
      </c>
      <c r="J3231" s="11" t="s">
        <v>179</v>
      </c>
      <c r="K3231" s="11" t="s">
        <v>180</v>
      </c>
    </row>
    <row r="3232" spans="1:11" ht="28.8" x14ac:dyDescent="0.3">
      <c r="A3232" s="6">
        <v>40325</v>
      </c>
      <c r="B3232" s="6">
        <v>149</v>
      </c>
      <c r="C3232" s="6">
        <v>0</v>
      </c>
      <c r="D3232" s="6"/>
      <c r="E3232" s="6"/>
      <c r="F3232" s="7" t="s">
        <v>1856</v>
      </c>
      <c r="G3232" s="7" t="s">
        <v>1857</v>
      </c>
      <c r="H3232" s="11" t="s">
        <v>333</v>
      </c>
      <c r="I3232" s="11" t="s">
        <v>334</v>
      </c>
      <c r="J3232" s="11" t="s">
        <v>335</v>
      </c>
      <c r="K3232" s="11" t="s">
        <v>40</v>
      </c>
    </row>
    <row r="3233" spans="1:11" ht="28.8" x14ac:dyDescent="0.3">
      <c r="A3233" s="6">
        <v>40329</v>
      </c>
      <c r="B3233" s="6">
        <v>149</v>
      </c>
      <c r="C3233" s="6">
        <v>0</v>
      </c>
      <c r="D3233" s="6"/>
      <c r="E3233" s="6"/>
      <c r="F3233" s="7" t="s">
        <v>1858</v>
      </c>
      <c r="G3233" s="7" t="s">
        <v>1859</v>
      </c>
      <c r="H3233" s="11" t="s">
        <v>333</v>
      </c>
      <c r="I3233" s="11" t="s">
        <v>334</v>
      </c>
      <c r="J3233" s="11" t="s">
        <v>335</v>
      </c>
      <c r="K3233" s="11" t="s">
        <v>40</v>
      </c>
    </row>
    <row r="3234" spans="1:11" ht="28.8" x14ac:dyDescent="0.3">
      <c r="A3234" s="6">
        <v>40097</v>
      </c>
      <c r="B3234" s="6">
        <v>149</v>
      </c>
      <c r="C3234" s="6">
        <v>0</v>
      </c>
      <c r="D3234" s="6"/>
      <c r="E3234" s="6"/>
      <c r="F3234" s="7" t="s">
        <v>1860</v>
      </c>
      <c r="G3234" s="7" t="s">
        <v>391</v>
      </c>
      <c r="H3234" s="11" t="s">
        <v>333</v>
      </c>
      <c r="I3234" s="11" t="s">
        <v>334</v>
      </c>
      <c r="J3234" s="11" t="s">
        <v>335</v>
      </c>
      <c r="K3234" s="11" t="s">
        <v>40</v>
      </c>
    </row>
    <row r="3235" spans="1:11" ht="28.8" x14ac:dyDescent="0.3">
      <c r="A3235" s="6">
        <v>40119</v>
      </c>
      <c r="B3235" s="6">
        <v>149</v>
      </c>
      <c r="C3235" s="6">
        <v>0</v>
      </c>
      <c r="D3235" s="6"/>
      <c r="E3235" s="6"/>
      <c r="F3235" s="7" t="s">
        <v>1861</v>
      </c>
      <c r="G3235" s="7" t="s">
        <v>1855</v>
      </c>
      <c r="H3235" s="11" t="s">
        <v>333</v>
      </c>
      <c r="I3235" s="11" t="s">
        <v>334</v>
      </c>
      <c r="J3235" s="11" t="s">
        <v>335</v>
      </c>
      <c r="K3235" s="11" t="s">
        <v>40</v>
      </c>
    </row>
    <row r="3236" spans="1:11" ht="43.2" x14ac:dyDescent="0.3">
      <c r="A3236" s="6">
        <v>40893</v>
      </c>
      <c r="B3236" s="6">
        <v>149</v>
      </c>
      <c r="C3236" s="6">
        <v>0</v>
      </c>
      <c r="D3236" s="6"/>
      <c r="E3236" s="6"/>
      <c r="F3236" s="7" t="s">
        <v>1862</v>
      </c>
      <c r="G3236" s="7" t="s">
        <v>1834</v>
      </c>
      <c r="H3236" s="11" t="s">
        <v>333</v>
      </c>
      <c r="I3236" s="11" t="s">
        <v>334</v>
      </c>
      <c r="J3236" s="11" t="s">
        <v>335</v>
      </c>
      <c r="K3236" s="11" t="s">
        <v>40</v>
      </c>
    </row>
    <row r="3237" spans="1:11" ht="43.2" x14ac:dyDescent="0.3">
      <c r="A3237" s="6">
        <v>40905</v>
      </c>
      <c r="B3237" s="6">
        <v>149</v>
      </c>
      <c r="C3237" s="6">
        <v>0</v>
      </c>
      <c r="D3237" s="6"/>
      <c r="E3237" s="6"/>
      <c r="F3237" s="7" t="s">
        <v>1863</v>
      </c>
      <c r="G3237" s="7" t="s">
        <v>1834</v>
      </c>
      <c r="H3237" s="11" t="s">
        <v>333</v>
      </c>
      <c r="I3237" s="11" t="s">
        <v>334</v>
      </c>
      <c r="J3237" s="11" t="s">
        <v>335</v>
      </c>
      <c r="K3237" s="11" t="s">
        <v>40</v>
      </c>
    </row>
    <row r="3238" spans="1:11" ht="28.8" x14ac:dyDescent="0.3">
      <c r="A3238" s="6">
        <v>39649</v>
      </c>
      <c r="B3238" s="6">
        <v>149</v>
      </c>
      <c r="C3238" s="6">
        <v>0</v>
      </c>
      <c r="D3238" s="6"/>
      <c r="E3238" s="6"/>
      <c r="F3238" s="7" t="s">
        <v>1864</v>
      </c>
      <c r="G3238" s="7" t="s">
        <v>1865</v>
      </c>
      <c r="H3238" s="11" t="s">
        <v>333</v>
      </c>
      <c r="I3238" s="11" t="s">
        <v>334</v>
      </c>
      <c r="J3238" s="11" t="s">
        <v>335</v>
      </c>
      <c r="K3238" s="11" t="s">
        <v>40</v>
      </c>
    </row>
    <row r="3239" spans="1:11" ht="43.2" x14ac:dyDescent="0.3">
      <c r="A3239" s="6">
        <v>24495</v>
      </c>
      <c r="B3239" s="6">
        <v>149</v>
      </c>
      <c r="C3239" s="6">
        <v>2</v>
      </c>
      <c r="D3239" s="6">
        <v>149</v>
      </c>
      <c r="E3239" s="6">
        <v>5</v>
      </c>
      <c r="F3239" s="7" t="s">
        <v>1866</v>
      </c>
      <c r="G3239" s="7" t="s">
        <v>1867</v>
      </c>
      <c r="H3239" s="11" t="s">
        <v>822</v>
      </c>
      <c r="I3239" s="11" t="s">
        <v>823</v>
      </c>
      <c r="J3239" s="11" t="s">
        <v>772</v>
      </c>
      <c r="K3239" s="11" t="s">
        <v>114</v>
      </c>
    </row>
    <row r="3240" spans="1:11" ht="57.6" x14ac:dyDescent="0.3">
      <c r="A3240" s="6">
        <v>126191</v>
      </c>
      <c r="B3240" s="6">
        <v>149</v>
      </c>
      <c r="C3240" s="6">
        <v>23</v>
      </c>
      <c r="D3240" s="6">
        <v>149</v>
      </c>
      <c r="E3240" s="6">
        <v>26</v>
      </c>
      <c r="F3240" s="7" t="s">
        <v>1868</v>
      </c>
      <c r="G3240" s="7" t="s">
        <v>1855</v>
      </c>
      <c r="H3240" s="11" t="s">
        <v>5</v>
      </c>
      <c r="I3240" s="11" t="s">
        <v>6</v>
      </c>
      <c r="J3240" s="11" t="s">
        <v>7</v>
      </c>
      <c r="K3240" s="11" t="s">
        <v>8</v>
      </c>
    </row>
    <row r="3241" spans="1:11" ht="28.8" x14ac:dyDescent="0.3">
      <c r="A3241" s="6">
        <v>40941</v>
      </c>
      <c r="B3241" s="6">
        <v>149</v>
      </c>
      <c r="C3241" s="6"/>
      <c r="D3241" s="6">
        <v>149</v>
      </c>
      <c r="E3241" s="6"/>
      <c r="F3241" s="7" t="s">
        <v>1854</v>
      </c>
      <c r="G3241" s="7" t="s">
        <v>1855</v>
      </c>
      <c r="H3241" s="11" t="s">
        <v>333</v>
      </c>
      <c r="I3241" s="11" t="s">
        <v>334</v>
      </c>
      <c r="J3241" s="11" t="s">
        <v>335</v>
      </c>
      <c r="K3241" s="11" t="s">
        <v>40</v>
      </c>
    </row>
    <row r="3242" spans="1:11" ht="28.8" x14ac:dyDescent="0.3">
      <c r="A3242" s="6">
        <v>40475</v>
      </c>
      <c r="B3242" s="6">
        <v>150</v>
      </c>
      <c r="C3242" s="6">
        <v>0</v>
      </c>
      <c r="D3242" s="6"/>
      <c r="E3242" s="6"/>
      <c r="F3242" s="7" t="s">
        <v>1925</v>
      </c>
      <c r="G3242" s="7" t="s">
        <v>1926</v>
      </c>
      <c r="H3242" s="11" t="s">
        <v>333</v>
      </c>
      <c r="I3242" s="11" t="s">
        <v>334</v>
      </c>
      <c r="J3242" s="11" t="s">
        <v>335</v>
      </c>
      <c r="K3242" s="11" t="s">
        <v>40</v>
      </c>
    </row>
    <row r="3243" spans="1:11" ht="28.8" x14ac:dyDescent="0.3">
      <c r="A3243" s="6">
        <v>41053</v>
      </c>
      <c r="B3243" s="6">
        <v>150</v>
      </c>
      <c r="C3243" s="6">
        <v>0</v>
      </c>
      <c r="D3243" s="6"/>
      <c r="E3243" s="6"/>
      <c r="F3243" s="7" t="s">
        <v>1927</v>
      </c>
      <c r="G3243" s="7" t="s">
        <v>1928</v>
      </c>
      <c r="H3243" s="11" t="s">
        <v>333</v>
      </c>
      <c r="I3243" s="11" t="s">
        <v>334</v>
      </c>
      <c r="J3243" s="11" t="s">
        <v>335</v>
      </c>
      <c r="K3243" s="11" t="s">
        <v>40</v>
      </c>
    </row>
    <row r="3244" spans="1:11" ht="43.2" x14ac:dyDescent="0.3">
      <c r="A3244" s="6">
        <v>40049</v>
      </c>
      <c r="B3244" s="6">
        <v>150</v>
      </c>
      <c r="C3244" s="6">
        <v>0</v>
      </c>
      <c r="D3244" s="6"/>
      <c r="E3244" s="6"/>
      <c r="F3244" s="7" t="s">
        <v>1929</v>
      </c>
      <c r="G3244" s="7" t="s">
        <v>1930</v>
      </c>
      <c r="H3244" s="11" t="s">
        <v>333</v>
      </c>
      <c r="I3244" s="11" t="s">
        <v>334</v>
      </c>
      <c r="J3244" s="11" t="s">
        <v>335</v>
      </c>
      <c r="K3244" s="11" t="s">
        <v>40</v>
      </c>
    </row>
    <row r="3245" spans="1:11" ht="28.8" x14ac:dyDescent="0.3">
      <c r="A3245" s="6">
        <v>40121</v>
      </c>
      <c r="B3245" s="6">
        <v>150</v>
      </c>
      <c r="C3245" s="6">
        <v>0</v>
      </c>
      <c r="D3245" s="6"/>
      <c r="E3245" s="6"/>
      <c r="F3245" s="7" t="s">
        <v>1931</v>
      </c>
      <c r="G3245" s="7" t="s">
        <v>1932</v>
      </c>
      <c r="H3245" s="11" t="s">
        <v>333</v>
      </c>
      <c r="I3245" s="11" t="s">
        <v>334</v>
      </c>
      <c r="J3245" s="11" t="s">
        <v>335</v>
      </c>
      <c r="K3245" s="11" t="s">
        <v>40</v>
      </c>
    </row>
    <row r="3246" spans="1:11" ht="129.6" x14ac:dyDescent="0.3">
      <c r="A3246" s="6">
        <v>40945</v>
      </c>
      <c r="B3246" s="6">
        <v>150</v>
      </c>
      <c r="C3246" s="6">
        <v>0</v>
      </c>
      <c r="D3246" s="6"/>
      <c r="E3246" s="6"/>
      <c r="F3246" s="7" t="s">
        <v>1933</v>
      </c>
      <c r="G3246" s="7" t="s">
        <v>1934</v>
      </c>
      <c r="H3246" s="11" t="s">
        <v>333</v>
      </c>
      <c r="I3246" s="11" t="s">
        <v>334</v>
      </c>
      <c r="J3246" s="11" t="s">
        <v>335</v>
      </c>
      <c r="K3246" s="11" t="s">
        <v>40</v>
      </c>
    </row>
    <row r="3247" spans="1:11" ht="72" x14ac:dyDescent="0.3">
      <c r="A3247" s="6">
        <v>112847</v>
      </c>
      <c r="B3247" s="6">
        <v>150</v>
      </c>
      <c r="C3247" s="6">
        <v>1</v>
      </c>
      <c r="D3247" s="6">
        <v>150</v>
      </c>
      <c r="E3247" s="6">
        <v>1</v>
      </c>
      <c r="F3247" s="7" t="s">
        <v>1935</v>
      </c>
      <c r="G3247" s="7" t="s">
        <v>1936</v>
      </c>
      <c r="H3247" s="11" t="s">
        <v>122</v>
      </c>
      <c r="I3247" s="11" t="s">
        <v>123</v>
      </c>
      <c r="J3247" s="11" t="s">
        <v>124</v>
      </c>
      <c r="K3247" s="11" t="s">
        <v>125</v>
      </c>
    </row>
    <row r="3248" spans="1:11" ht="57.6" x14ac:dyDescent="0.3">
      <c r="A3248" s="6">
        <v>29283</v>
      </c>
      <c r="B3248" s="6">
        <v>150</v>
      </c>
      <c r="C3248" s="6">
        <v>3</v>
      </c>
      <c r="D3248" s="6">
        <v>150</v>
      </c>
      <c r="E3248" s="6">
        <v>6</v>
      </c>
      <c r="F3248" s="7" t="s">
        <v>1953</v>
      </c>
      <c r="G3248" s="7" t="s">
        <v>1954</v>
      </c>
      <c r="H3248" s="11" t="s">
        <v>1106</v>
      </c>
      <c r="I3248" s="11" t="s">
        <v>1107</v>
      </c>
      <c r="J3248" s="11" t="s">
        <v>1108</v>
      </c>
      <c r="K3248" s="11" t="s">
        <v>8</v>
      </c>
    </row>
    <row r="3249" spans="1:11" ht="72" x14ac:dyDescent="0.3">
      <c r="A3249" s="6">
        <v>39495</v>
      </c>
      <c r="B3249" s="6">
        <v>150</v>
      </c>
      <c r="C3249" s="6">
        <v>11</v>
      </c>
      <c r="D3249" s="6">
        <v>150</v>
      </c>
      <c r="E3249" s="6">
        <v>12</v>
      </c>
      <c r="F3249" s="7" t="s">
        <v>1937</v>
      </c>
      <c r="G3249" s="7" t="s">
        <v>1938</v>
      </c>
      <c r="H3249" s="11" t="s">
        <v>414</v>
      </c>
      <c r="I3249" s="11" t="s">
        <v>415</v>
      </c>
      <c r="J3249" s="11" t="s">
        <v>416</v>
      </c>
      <c r="K3249" s="11" t="s">
        <v>417</v>
      </c>
    </row>
    <row r="3250" spans="1:11" ht="28.8" x14ac:dyDescent="0.3">
      <c r="A3250" s="6">
        <v>20271</v>
      </c>
      <c r="B3250" s="6">
        <v>150</v>
      </c>
      <c r="C3250" s="6">
        <v>11</v>
      </c>
      <c r="D3250" s="6">
        <v>150</v>
      </c>
      <c r="E3250" s="6">
        <v>13</v>
      </c>
      <c r="F3250" s="7" t="s">
        <v>1939</v>
      </c>
      <c r="G3250" s="7" t="s">
        <v>1938</v>
      </c>
      <c r="H3250" s="11" t="s">
        <v>368</v>
      </c>
      <c r="I3250" s="11" t="s">
        <v>369</v>
      </c>
      <c r="J3250" s="11" t="s">
        <v>370</v>
      </c>
      <c r="K3250" s="11" t="s">
        <v>40</v>
      </c>
    </row>
    <row r="3251" spans="1:11" ht="72" x14ac:dyDescent="0.3">
      <c r="A3251" s="6">
        <v>39497</v>
      </c>
      <c r="B3251" s="6">
        <v>150</v>
      </c>
      <c r="C3251" s="6">
        <v>12</v>
      </c>
      <c r="D3251" s="6">
        <v>150</v>
      </c>
      <c r="E3251" s="6">
        <v>13</v>
      </c>
      <c r="F3251" s="7" t="s">
        <v>1937</v>
      </c>
      <c r="G3251" s="7" t="s">
        <v>1938</v>
      </c>
      <c r="H3251" s="11" t="s">
        <v>414</v>
      </c>
      <c r="I3251" s="11" t="s">
        <v>415</v>
      </c>
      <c r="J3251" s="11" t="s">
        <v>416</v>
      </c>
      <c r="K3251" s="11" t="s">
        <v>417</v>
      </c>
    </row>
    <row r="3252" spans="1:11" ht="72" x14ac:dyDescent="0.3">
      <c r="A3252" s="6">
        <v>39499</v>
      </c>
      <c r="B3252" s="6">
        <v>150</v>
      </c>
      <c r="C3252" s="6">
        <v>14</v>
      </c>
      <c r="D3252" s="6">
        <v>150</v>
      </c>
      <c r="E3252" s="6">
        <v>16</v>
      </c>
      <c r="F3252" s="7" t="s">
        <v>1940</v>
      </c>
      <c r="G3252" s="7" t="s">
        <v>1941</v>
      </c>
      <c r="H3252" s="11" t="s">
        <v>414</v>
      </c>
      <c r="I3252" s="11" t="s">
        <v>415</v>
      </c>
      <c r="J3252" s="11" t="s">
        <v>416</v>
      </c>
      <c r="K3252" s="11" t="s">
        <v>417</v>
      </c>
    </row>
    <row r="3253" spans="1:11" ht="57.6" x14ac:dyDescent="0.3">
      <c r="A3253" s="6">
        <v>1521</v>
      </c>
      <c r="B3253" s="6">
        <v>150</v>
      </c>
      <c r="C3253" s="6">
        <v>18</v>
      </c>
      <c r="D3253" s="6">
        <v>150</v>
      </c>
      <c r="E3253" s="6">
        <v>19</v>
      </c>
      <c r="F3253" s="7" t="s">
        <v>1944</v>
      </c>
      <c r="G3253" s="7" t="s">
        <v>1945</v>
      </c>
      <c r="H3253" s="11" t="s">
        <v>436</v>
      </c>
      <c r="I3253" s="11" t="s">
        <v>437</v>
      </c>
      <c r="J3253" s="11" t="s">
        <v>438</v>
      </c>
      <c r="K3253" s="11" t="s">
        <v>194</v>
      </c>
    </row>
    <row r="3254" spans="1:11" ht="72" x14ac:dyDescent="0.3">
      <c r="A3254" s="6">
        <v>28965</v>
      </c>
      <c r="B3254" s="6">
        <v>150</v>
      </c>
      <c r="C3254" s="6">
        <v>18</v>
      </c>
      <c r="D3254" s="6"/>
      <c r="E3254" s="6">
        <v>20</v>
      </c>
      <c r="F3254" s="7" t="s">
        <v>1942</v>
      </c>
      <c r="G3254" s="7" t="s">
        <v>1943</v>
      </c>
      <c r="H3254" s="11" t="s">
        <v>257</v>
      </c>
      <c r="I3254" s="11" t="s">
        <v>258</v>
      </c>
      <c r="J3254" s="11" t="s">
        <v>259</v>
      </c>
      <c r="K3254" s="11" t="s">
        <v>54</v>
      </c>
    </row>
    <row r="3255" spans="1:11" ht="43.2" x14ac:dyDescent="0.3">
      <c r="A3255" s="6">
        <v>126193</v>
      </c>
      <c r="B3255" s="6">
        <v>150</v>
      </c>
      <c r="C3255" s="6">
        <v>22</v>
      </c>
      <c r="D3255" s="6">
        <v>150</v>
      </c>
      <c r="E3255" s="6">
        <v>24</v>
      </c>
      <c r="F3255" s="7" t="s">
        <v>1946</v>
      </c>
      <c r="G3255" s="7" t="s">
        <v>1947</v>
      </c>
      <c r="H3255" s="11" t="s">
        <v>5</v>
      </c>
      <c r="I3255" s="11" t="s">
        <v>6</v>
      </c>
      <c r="J3255" s="11" t="s">
        <v>7</v>
      </c>
      <c r="K3255" s="11" t="s">
        <v>8</v>
      </c>
    </row>
    <row r="3256" spans="1:11" ht="28.8" x14ac:dyDescent="0.3">
      <c r="A3256" s="6">
        <v>40615</v>
      </c>
      <c r="B3256" s="6">
        <v>150</v>
      </c>
      <c r="C3256" s="6">
        <v>23</v>
      </c>
      <c r="D3256" s="6">
        <v>150</v>
      </c>
      <c r="E3256" s="6">
        <v>24</v>
      </c>
      <c r="F3256" s="7" t="s">
        <v>1950</v>
      </c>
      <c r="G3256" s="7" t="s">
        <v>1947</v>
      </c>
      <c r="H3256" s="11" t="s">
        <v>333</v>
      </c>
      <c r="I3256" s="11" t="s">
        <v>334</v>
      </c>
      <c r="J3256" s="11" t="s">
        <v>335</v>
      </c>
      <c r="K3256" s="11" t="s">
        <v>40</v>
      </c>
    </row>
    <row r="3257" spans="1:11" ht="43.2" x14ac:dyDescent="0.3">
      <c r="A3257" s="6">
        <v>62765</v>
      </c>
      <c r="B3257" s="6">
        <v>150</v>
      </c>
      <c r="C3257" s="6">
        <v>23</v>
      </c>
      <c r="D3257" s="6"/>
      <c r="E3257" s="6"/>
      <c r="F3257" s="7" t="s">
        <v>1948</v>
      </c>
      <c r="G3257" s="7" t="s">
        <v>1949</v>
      </c>
      <c r="H3257" s="11" t="s">
        <v>75</v>
      </c>
      <c r="I3257" s="11" t="s">
        <v>76</v>
      </c>
      <c r="J3257" s="11" t="s">
        <v>77</v>
      </c>
      <c r="K3257" s="11" t="s">
        <v>78</v>
      </c>
    </row>
    <row r="3258" spans="1:11" ht="57.6" x14ac:dyDescent="0.3">
      <c r="A3258" s="6">
        <v>62897</v>
      </c>
      <c r="B3258" s="6">
        <v>150</v>
      </c>
      <c r="C3258" s="6">
        <v>28</v>
      </c>
      <c r="D3258" s="6">
        <v>150</v>
      </c>
      <c r="E3258" s="6">
        <v>31</v>
      </c>
      <c r="F3258" s="7" t="s">
        <v>1951</v>
      </c>
      <c r="G3258" s="7" t="s">
        <v>1952</v>
      </c>
      <c r="H3258" s="11" t="s">
        <v>75</v>
      </c>
      <c r="I3258" s="11" t="s">
        <v>76</v>
      </c>
      <c r="J3258" s="11" t="s">
        <v>77</v>
      </c>
      <c r="K3258" s="11" t="s">
        <v>78</v>
      </c>
    </row>
    <row r="3259" spans="1:11" ht="72" x14ac:dyDescent="0.3">
      <c r="A3259" s="6">
        <v>39501</v>
      </c>
      <c r="B3259" s="6">
        <v>150</v>
      </c>
      <c r="C3259" s="6">
        <v>38</v>
      </c>
      <c r="D3259" s="6">
        <v>150</v>
      </c>
      <c r="E3259" s="6">
        <v>39</v>
      </c>
      <c r="F3259" s="7" t="s">
        <v>1955</v>
      </c>
      <c r="G3259" s="7" t="s">
        <v>1956</v>
      </c>
      <c r="H3259" s="11" t="s">
        <v>414</v>
      </c>
      <c r="I3259" s="11" t="s">
        <v>415</v>
      </c>
      <c r="J3259" s="11" t="s">
        <v>416</v>
      </c>
      <c r="K3259" s="11" t="s">
        <v>417</v>
      </c>
    </row>
    <row r="3260" spans="1:11" ht="28.8" x14ac:dyDescent="0.3">
      <c r="A3260" s="6">
        <v>40871</v>
      </c>
      <c r="B3260" s="6">
        <v>150</v>
      </c>
      <c r="C3260" s="6">
        <v>40</v>
      </c>
      <c r="D3260" s="6">
        <v>150</v>
      </c>
      <c r="E3260" s="6">
        <v>40</v>
      </c>
      <c r="F3260" s="7" t="s">
        <v>1957</v>
      </c>
      <c r="G3260" s="7" t="s">
        <v>1958</v>
      </c>
      <c r="H3260" s="11" t="s">
        <v>333</v>
      </c>
      <c r="I3260" s="11" t="s">
        <v>334</v>
      </c>
      <c r="J3260" s="11" t="s">
        <v>335</v>
      </c>
      <c r="K3260" s="11" t="s">
        <v>40</v>
      </c>
    </row>
    <row r="3261" spans="1:11" ht="115.2" x14ac:dyDescent="0.3">
      <c r="A3261" s="6">
        <v>39503</v>
      </c>
      <c r="B3261" s="6">
        <v>150</v>
      </c>
      <c r="C3261" s="6">
        <v>40</v>
      </c>
      <c r="D3261" s="6">
        <v>150</v>
      </c>
      <c r="E3261" s="6">
        <v>41</v>
      </c>
      <c r="F3261" s="7" t="s">
        <v>1959</v>
      </c>
      <c r="G3261" s="7" t="s">
        <v>1960</v>
      </c>
      <c r="H3261" s="11" t="s">
        <v>414</v>
      </c>
      <c r="I3261" s="11" t="s">
        <v>415</v>
      </c>
      <c r="J3261" s="11" t="s">
        <v>416</v>
      </c>
      <c r="K3261" s="11" t="s">
        <v>417</v>
      </c>
    </row>
    <row r="3262" spans="1:11" ht="72" x14ac:dyDescent="0.3">
      <c r="A3262" s="6">
        <v>39505</v>
      </c>
      <c r="B3262" s="6">
        <v>150</v>
      </c>
      <c r="C3262" s="6">
        <v>40</v>
      </c>
      <c r="D3262" s="6">
        <v>150</v>
      </c>
      <c r="E3262" s="6">
        <v>41</v>
      </c>
      <c r="F3262" s="7" t="s">
        <v>1961</v>
      </c>
      <c r="G3262" s="7" t="s">
        <v>391</v>
      </c>
      <c r="H3262" s="11" t="s">
        <v>414</v>
      </c>
      <c r="I3262" s="11" t="s">
        <v>415</v>
      </c>
      <c r="J3262" s="11" t="s">
        <v>416</v>
      </c>
      <c r="K3262" s="11" t="s">
        <v>417</v>
      </c>
    </row>
    <row r="3263" spans="1:11" ht="43.2" x14ac:dyDescent="0.3">
      <c r="A3263" s="6">
        <v>20769</v>
      </c>
      <c r="B3263" s="6">
        <v>150</v>
      </c>
      <c r="C3263" s="6">
        <v>46</v>
      </c>
      <c r="D3263" s="6">
        <v>150</v>
      </c>
      <c r="E3263" s="6">
        <v>50</v>
      </c>
      <c r="F3263" s="7" t="s">
        <v>1962</v>
      </c>
      <c r="G3263" s="7" t="s">
        <v>1963</v>
      </c>
      <c r="H3263" s="11" t="s">
        <v>368</v>
      </c>
      <c r="I3263" s="11" t="s">
        <v>369</v>
      </c>
      <c r="J3263" s="11" t="s">
        <v>370</v>
      </c>
      <c r="K3263" s="11" t="s">
        <v>40</v>
      </c>
    </row>
    <row r="3264" spans="1:11" ht="72" x14ac:dyDescent="0.3">
      <c r="A3264" s="6">
        <v>126195</v>
      </c>
      <c r="B3264" s="6">
        <v>150</v>
      </c>
      <c r="C3264" s="6">
        <v>46</v>
      </c>
      <c r="D3264" s="6">
        <v>150</v>
      </c>
      <c r="E3264" s="6">
        <v>53</v>
      </c>
      <c r="F3264" s="7" t="s">
        <v>1964</v>
      </c>
      <c r="G3264" s="7" t="s">
        <v>1965</v>
      </c>
      <c r="H3264" s="11" t="s">
        <v>5</v>
      </c>
      <c r="I3264" s="11" t="s">
        <v>6</v>
      </c>
      <c r="J3264" s="11" t="s">
        <v>7</v>
      </c>
      <c r="K3264" s="11" t="s">
        <v>8</v>
      </c>
    </row>
    <row r="3265" spans="1:11" ht="144" x14ac:dyDescent="0.3">
      <c r="A3265" s="6">
        <v>96151</v>
      </c>
      <c r="B3265" s="6">
        <v>151</v>
      </c>
      <c r="C3265" s="6">
        <v>9</v>
      </c>
      <c r="D3265" s="6">
        <v>151</v>
      </c>
      <c r="E3265" s="6">
        <v>10</v>
      </c>
      <c r="F3265" s="7" t="s">
        <v>1966</v>
      </c>
      <c r="G3265" s="7" t="s">
        <v>1967</v>
      </c>
      <c r="H3265" s="11" t="s">
        <v>201</v>
      </c>
      <c r="I3265" s="11" t="s">
        <v>202</v>
      </c>
      <c r="J3265" s="11" t="s">
        <v>203</v>
      </c>
      <c r="K3265" s="11" t="s">
        <v>204</v>
      </c>
    </row>
    <row r="3266" spans="1:11" ht="28.8" x14ac:dyDescent="0.3">
      <c r="A3266" s="6">
        <v>41007</v>
      </c>
      <c r="B3266" s="6">
        <v>152</v>
      </c>
      <c r="C3266" s="6">
        <v>0</v>
      </c>
      <c r="D3266" s="6"/>
      <c r="E3266" s="6"/>
      <c r="F3266" s="7" t="s">
        <v>1968</v>
      </c>
      <c r="G3266" s="7" t="s">
        <v>1969</v>
      </c>
      <c r="H3266" s="11" t="s">
        <v>333</v>
      </c>
      <c r="I3266" s="11" t="s">
        <v>334</v>
      </c>
      <c r="J3266" s="11" t="s">
        <v>335</v>
      </c>
      <c r="K3266" s="11" t="s">
        <v>40</v>
      </c>
    </row>
    <row r="3267" spans="1:11" ht="28.8" x14ac:dyDescent="0.3">
      <c r="A3267" s="6">
        <v>41045</v>
      </c>
      <c r="B3267" s="6">
        <v>152</v>
      </c>
      <c r="C3267" s="6">
        <v>0</v>
      </c>
      <c r="D3267" s="6"/>
      <c r="E3267" s="6"/>
      <c r="F3267" s="7" t="s">
        <v>1970</v>
      </c>
      <c r="G3267" s="7" t="s">
        <v>1971</v>
      </c>
      <c r="H3267" s="11" t="s">
        <v>333</v>
      </c>
      <c r="I3267" s="11" t="s">
        <v>334</v>
      </c>
      <c r="J3267" s="11" t="s">
        <v>335</v>
      </c>
      <c r="K3267" s="11" t="s">
        <v>40</v>
      </c>
    </row>
    <row r="3268" spans="1:11" ht="43.2" x14ac:dyDescent="0.3">
      <c r="A3268" s="6">
        <v>40671</v>
      </c>
      <c r="B3268" s="6">
        <v>152</v>
      </c>
      <c r="C3268" s="6">
        <v>0</v>
      </c>
      <c r="D3268" s="6"/>
      <c r="E3268" s="6"/>
      <c r="F3268" s="7" t="s">
        <v>1972</v>
      </c>
      <c r="G3268" s="7" t="s">
        <v>1973</v>
      </c>
      <c r="H3268" s="11" t="s">
        <v>333</v>
      </c>
      <c r="I3268" s="11" t="s">
        <v>334</v>
      </c>
      <c r="J3268" s="11" t="s">
        <v>335</v>
      </c>
      <c r="K3268" s="11" t="s">
        <v>40</v>
      </c>
    </row>
    <row r="3269" spans="1:11" ht="28.8" x14ac:dyDescent="0.3">
      <c r="A3269" s="6">
        <v>39679</v>
      </c>
      <c r="B3269" s="6">
        <v>152</v>
      </c>
      <c r="C3269" s="6">
        <v>0</v>
      </c>
      <c r="D3269" s="6"/>
      <c r="E3269" s="6"/>
      <c r="F3269" s="7" t="s">
        <v>1974</v>
      </c>
      <c r="G3269" s="7" t="s">
        <v>1975</v>
      </c>
      <c r="H3269" s="11" t="s">
        <v>333</v>
      </c>
      <c r="I3269" s="11" t="s">
        <v>334</v>
      </c>
      <c r="J3269" s="11" t="s">
        <v>335</v>
      </c>
      <c r="K3269" s="11" t="s">
        <v>40</v>
      </c>
    </row>
    <row r="3270" spans="1:11" ht="57.6" x14ac:dyDescent="0.3">
      <c r="A3270" s="6">
        <v>1523</v>
      </c>
      <c r="B3270" s="6">
        <v>152</v>
      </c>
      <c r="C3270" s="6">
        <v>1</v>
      </c>
      <c r="D3270" s="6">
        <v>152</v>
      </c>
      <c r="E3270" s="6">
        <v>15</v>
      </c>
      <c r="F3270" s="7" t="s">
        <v>1976</v>
      </c>
      <c r="G3270" s="7" t="s">
        <v>1977</v>
      </c>
      <c r="H3270" s="11" t="s">
        <v>436</v>
      </c>
      <c r="I3270" s="11" t="s">
        <v>437</v>
      </c>
      <c r="J3270" s="11" t="s">
        <v>438</v>
      </c>
      <c r="K3270" s="11" t="s">
        <v>194</v>
      </c>
    </row>
    <row r="3271" spans="1:11" ht="86.4" x14ac:dyDescent="0.3">
      <c r="A3271" s="6">
        <v>40539</v>
      </c>
      <c r="B3271" s="6">
        <v>152</v>
      </c>
      <c r="C3271" s="6">
        <v>1</v>
      </c>
      <c r="D3271" s="6">
        <v>153</v>
      </c>
      <c r="E3271" s="6">
        <v>9</v>
      </c>
      <c r="F3271" s="7" t="s">
        <v>1978</v>
      </c>
      <c r="G3271" s="7" t="s">
        <v>1979</v>
      </c>
      <c r="H3271" s="11" t="s">
        <v>333</v>
      </c>
      <c r="I3271" s="11" t="s">
        <v>334</v>
      </c>
      <c r="J3271" s="11" t="s">
        <v>335</v>
      </c>
      <c r="K3271" s="11" t="s">
        <v>40</v>
      </c>
    </row>
    <row r="3272" spans="1:11" ht="43.2" x14ac:dyDescent="0.3">
      <c r="A3272" s="6">
        <v>62649</v>
      </c>
      <c r="B3272" s="6">
        <v>152</v>
      </c>
      <c r="C3272" s="6">
        <v>3</v>
      </c>
      <c r="D3272" s="6">
        <v>152</v>
      </c>
      <c r="E3272" s="6">
        <v>3</v>
      </c>
      <c r="F3272" s="7" t="s">
        <v>1980</v>
      </c>
      <c r="G3272" s="7" t="s">
        <v>1981</v>
      </c>
      <c r="H3272" s="11" t="s">
        <v>75</v>
      </c>
      <c r="I3272" s="11" t="s">
        <v>76</v>
      </c>
      <c r="J3272" s="11" t="s">
        <v>77</v>
      </c>
      <c r="K3272" s="11" t="s">
        <v>78</v>
      </c>
    </row>
    <row r="3273" spans="1:11" ht="129.6" x14ac:dyDescent="0.3">
      <c r="A3273" s="6">
        <v>29471</v>
      </c>
      <c r="B3273" s="6">
        <v>152</v>
      </c>
      <c r="C3273" s="6">
        <v>3</v>
      </c>
      <c r="D3273" s="6">
        <v>153</v>
      </c>
      <c r="E3273" s="6">
        <v>2</v>
      </c>
      <c r="F3273" s="7" t="s">
        <v>1982</v>
      </c>
      <c r="G3273" s="7" t="s">
        <v>1987</v>
      </c>
      <c r="H3273" s="11" t="s">
        <v>1983</v>
      </c>
      <c r="I3273" s="11" t="s">
        <v>1984</v>
      </c>
      <c r="J3273" s="11" t="s">
        <v>1985</v>
      </c>
      <c r="K3273" s="11" t="s">
        <v>1986</v>
      </c>
    </row>
    <row r="3274" spans="1:11" ht="72" x14ac:dyDescent="0.3">
      <c r="A3274" s="6">
        <v>39507</v>
      </c>
      <c r="B3274" s="6">
        <v>152</v>
      </c>
      <c r="C3274" s="6">
        <v>7</v>
      </c>
      <c r="D3274" s="6">
        <v>152</v>
      </c>
      <c r="E3274" s="6">
        <v>9</v>
      </c>
      <c r="F3274" s="7" t="s">
        <v>1990</v>
      </c>
      <c r="G3274" s="7" t="s">
        <v>391</v>
      </c>
      <c r="H3274" s="11" t="s">
        <v>414</v>
      </c>
      <c r="I3274" s="11" t="s">
        <v>415</v>
      </c>
      <c r="J3274" s="11" t="s">
        <v>416</v>
      </c>
      <c r="K3274" s="11" t="s">
        <v>417</v>
      </c>
    </row>
    <row r="3275" spans="1:11" ht="43.2" x14ac:dyDescent="0.3">
      <c r="A3275" s="6">
        <v>100495</v>
      </c>
      <c r="B3275" s="6">
        <v>152</v>
      </c>
      <c r="C3275" s="6">
        <v>47</v>
      </c>
      <c r="D3275" s="6">
        <v>152</v>
      </c>
      <c r="E3275" s="6">
        <v>47</v>
      </c>
      <c r="F3275" s="7" t="s">
        <v>1988</v>
      </c>
      <c r="G3275" s="7" t="s">
        <v>391</v>
      </c>
      <c r="H3275" s="11" t="s">
        <v>802</v>
      </c>
      <c r="I3275" s="11" t="s">
        <v>803</v>
      </c>
      <c r="J3275" s="11" t="s">
        <v>804</v>
      </c>
      <c r="K3275" s="11" t="s">
        <v>805</v>
      </c>
    </row>
    <row r="3276" spans="1:11" ht="57.6" x14ac:dyDescent="0.3">
      <c r="A3276" s="6">
        <v>28967</v>
      </c>
      <c r="B3276" s="6">
        <v>152</v>
      </c>
      <c r="C3276" s="6">
        <v>49</v>
      </c>
      <c r="D3276" s="6"/>
      <c r="E3276" s="6"/>
      <c r="F3276" s="7" t="s">
        <v>1989</v>
      </c>
      <c r="G3276" s="7" t="s">
        <v>1973</v>
      </c>
      <c r="H3276" s="11" t="s">
        <v>257</v>
      </c>
      <c r="I3276" s="11" t="s">
        <v>258</v>
      </c>
      <c r="J3276" s="11" t="s">
        <v>259</v>
      </c>
      <c r="K3276" s="11" t="s">
        <v>54</v>
      </c>
    </row>
    <row r="3277" spans="1:11" ht="43.2" x14ac:dyDescent="0.3">
      <c r="A3277" s="6">
        <v>110051</v>
      </c>
      <c r="B3277" s="6">
        <v>153</v>
      </c>
      <c r="C3277" s="6">
        <v>4</v>
      </c>
      <c r="D3277" s="6">
        <v>153</v>
      </c>
      <c r="E3277" s="6">
        <v>9</v>
      </c>
      <c r="F3277" s="7" t="s">
        <v>1991</v>
      </c>
      <c r="G3277" s="7" t="s">
        <v>1992</v>
      </c>
      <c r="H3277" s="11" t="s">
        <v>177</v>
      </c>
      <c r="I3277" s="11" t="s">
        <v>178</v>
      </c>
      <c r="J3277" s="11" t="s">
        <v>179</v>
      </c>
      <c r="K3277" s="11" t="s">
        <v>180</v>
      </c>
    </row>
    <row r="3278" spans="1:11" ht="72" x14ac:dyDescent="0.3">
      <c r="A3278" s="6">
        <v>39509</v>
      </c>
      <c r="B3278" s="6">
        <v>153</v>
      </c>
      <c r="C3278" s="6">
        <v>5</v>
      </c>
      <c r="D3278" s="6">
        <v>153</v>
      </c>
      <c r="E3278" s="6">
        <v>8</v>
      </c>
      <c r="F3278" s="7" t="s">
        <v>1993</v>
      </c>
      <c r="G3278" s="7" t="s">
        <v>1992</v>
      </c>
      <c r="H3278" s="11" t="s">
        <v>414</v>
      </c>
      <c r="I3278" s="11" t="s">
        <v>415</v>
      </c>
      <c r="J3278" s="11" t="s">
        <v>416</v>
      </c>
      <c r="K3278" s="11" t="s">
        <v>417</v>
      </c>
    </row>
    <row r="3279" spans="1:11" ht="57.6" x14ac:dyDescent="0.3">
      <c r="A3279" s="6">
        <v>39709</v>
      </c>
      <c r="B3279" s="6">
        <v>153</v>
      </c>
      <c r="C3279" s="6">
        <v>6</v>
      </c>
      <c r="D3279" s="6">
        <v>153</v>
      </c>
      <c r="E3279" s="6">
        <v>7</v>
      </c>
      <c r="F3279" s="7" t="s">
        <v>1994</v>
      </c>
      <c r="G3279" s="7" t="s">
        <v>1992</v>
      </c>
      <c r="H3279" s="11" t="s">
        <v>333</v>
      </c>
      <c r="I3279" s="11" t="s">
        <v>334</v>
      </c>
      <c r="J3279" s="11" t="s">
        <v>335</v>
      </c>
      <c r="K3279" s="11" t="s">
        <v>40</v>
      </c>
    </row>
    <row r="3280" spans="1:11" ht="72" x14ac:dyDescent="0.3">
      <c r="A3280" s="6">
        <v>62785</v>
      </c>
      <c r="B3280" s="6">
        <v>154</v>
      </c>
      <c r="C3280" s="6">
        <v>1</v>
      </c>
      <c r="D3280" s="6">
        <v>230</v>
      </c>
      <c r="E3280" s="6">
        <v>1</v>
      </c>
      <c r="F3280" s="7" t="s">
        <v>1995</v>
      </c>
      <c r="G3280" s="7" t="s">
        <v>189</v>
      </c>
      <c r="H3280" s="11" t="s">
        <v>75</v>
      </c>
      <c r="I3280" s="11" t="s">
        <v>76</v>
      </c>
      <c r="J3280" s="11" t="s">
        <v>77</v>
      </c>
      <c r="K3280" s="11" t="s">
        <v>78</v>
      </c>
    </row>
    <row r="3281" spans="1:11" ht="57.6" x14ac:dyDescent="0.3">
      <c r="A3281" s="6">
        <v>69955</v>
      </c>
      <c r="B3281" s="6">
        <v>160</v>
      </c>
      <c r="C3281" s="6">
        <v>13</v>
      </c>
      <c r="D3281" s="6">
        <v>160</v>
      </c>
      <c r="E3281" s="6">
        <v>14</v>
      </c>
      <c r="F3281" s="7" t="s">
        <v>2029</v>
      </c>
      <c r="G3281" s="7" t="s">
        <v>2030</v>
      </c>
      <c r="H3281" s="11" t="s">
        <v>345</v>
      </c>
      <c r="I3281" s="11" t="s">
        <v>346</v>
      </c>
      <c r="J3281" s="11" t="s">
        <v>347</v>
      </c>
      <c r="K3281" s="11" t="s">
        <v>348</v>
      </c>
    </row>
    <row r="3282" spans="1:11" ht="57.6" x14ac:dyDescent="0.3">
      <c r="A3282" s="6">
        <v>5687</v>
      </c>
      <c r="B3282" s="6">
        <v>171</v>
      </c>
      <c r="C3282" s="6">
        <v>15</v>
      </c>
      <c r="D3282" s="6">
        <v>171</v>
      </c>
      <c r="E3282" s="6">
        <v>16</v>
      </c>
      <c r="F3282" s="7" t="s">
        <v>2094</v>
      </c>
      <c r="G3282" s="7" t="s">
        <v>2095</v>
      </c>
      <c r="H3282" s="11" t="s">
        <v>1090</v>
      </c>
      <c r="I3282" s="11" t="s">
        <v>1091</v>
      </c>
      <c r="J3282" s="11" t="s">
        <v>1092</v>
      </c>
      <c r="K3282" s="11" t="s">
        <v>204</v>
      </c>
    </row>
    <row r="3283" spans="1:11" ht="57.6" x14ac:dyDescent="0.3">
      <c r="A3283" s="6">
        <v>9251</v>
      </c>
      <c r="B3283" s="6">
        <v>176</v>
      </c>
      <c r="C3283" s="6">
        <v>47</v>
      </c>
      <c r="D3283" s="6">
        <v>176</v>
      </c>
      <c r="E3283" s="6">
        <v>47</v>
      </c>
      <c r="F3283" s="7" t="s">
        <v>2096</v>
      </c>
      <c r="G3283" s="7" t="s">
        <v>2097</v>
      </c>
      <c r="H3283" s="11" t="s">
        <v>1430</v>
      </c>
      <c r="I3283" s="11" t="s">
        <v>1431</v>
      </c>
      <c r="J3283" s="11" t="s">
        <v>1432</v>
      </c>
      <c r="K3283" s="11" t="s">
        <v>114</v>
      </c>
    </row>
    <row r="3284" spans="1:11" ht="57.6" x14ac:dyDescent="0.3">
      <c r="A3284" s="6">
        <v>23989</v>
      </c>
      <c r="B3284" s="6">
        <v>181</v>
      </c>
      <c r="C3284" s="6">
        <v>11</v>
      </c>
      <c r="D3284" s="6">
        <v>181</v>
      </c>
      <c r="E3284" s="6">
        <v>12</v>
      </c>
      <c r="F3284" s="7" t="s">
        <v>2136</v>
      </c>
      <c r="G3284" s="7" t="s">
        <v>2030</v>
      </c>
      <c r="H3284" s="11" t="s">
        <v>615</v>
      </c>
      <c r="I3284" s="11" t="s">
        <v>719</v>
      </c>
      <c r="J3284" s="11" t="s">
        <v>259</v>
      </c>
      <c r="K3284" s="11" t="s">
        <v>54</v>
      </c>
    </row>
    <row r="3285" spans="1:11" ht="72" x14ac:dyDescent="0.3">
      <c r="A3285" s="6">
        <v>98191</v>
      </c>
      <c r="B3285" s="6">
        <v>185</v>
      </c>
      <c r="C3285" s="6">
        <v>49</v>
      </c>
      <c r="D3285" s="6">
        <v>185</v>
      </c>
      <c r="E3285" s="6">
        <v>55</v>
      </c>
      <c r="F3285" s="7" t="s">
        <v>2137</v>
      </c>
      <c r="G3285" s="7" t="s">
        <v>2138</v>
      </c>
      <c r="H3285" s="11" t="s">
        <v>1500</v>
      </c>
      <c r="I3285" s="11" t="s">
        <v>1501</v>
      </c>
      <c r="J3285" s="11" t="s">
        <v>1502</v>
      </c>
      <c r="K3285" s="11" t="s">
        <v>8</v>
      </c>
    </row>
    <row r="3286" spans="1:11" ht="57.6" x14ac:dyDescent="0.3">
      <c r="A3286" s="6">
        <v>9253</v>
      </c>
      <c r="B3286" s="6">
        <v>187</v>
      </c>
      <c r="C3286" s="6">
        <v>41</v>
      </c>
      <c r="D3286" s="6">
        <v>187</v>
      </c>
      <c r="E3286" s="6">
        <v>41</v>
      </c>
      <c r="F3286" s="7" t="s">
        <v>2139</v>
      </c>
      <c r="G3286" s="7" t="s">
        <v>2140</v>
      </c>
      <c r="H3286" s="11" t="s">
        <v>1430</v>
      </c>
      <c r="I3286" s="11" t="s">
        <v>1431</v>
      </c>
      <c r="J3286" s="11" t="s">
        <v>1432</v>
      </c>
      <c r="K3286" s="11" t="s">
        <v>114</v>
      </c>
    </row>
    <row r="3287" spans="1:11" ht="57.6" x14ac:dyDescent="0.3">
      <c r="A3287" s="6">
        <v>9255</v>
      </c>
      <c r="B3287" s="6">
        <v>187</v>
      </c>
      <c r="C3287" s="6">
        <v>41</v>
      </c>
      <c r="D3287" s="6">
        <v>187</v>
      </c>
      <c r="E3287" s="6">
        <v>41</v>
      </c>
      <c r="F3287" s="7" t="s">
        <v>2141</v>
      </c>
      <c r="G3287" s="7" t="s">
        <v>2142</v>
      </c>
      <c r="H3287" s="11" t="s">
        <v>1430</v>
      </c>
      <c r="I3287" s="11" t="s">
        <v>1431</v>
      </c>
      <c r="J3287" s="11" t="s">
        <v>1432</v>
      </c>
      <c r="K3287" s="11" t="s">
        <v>114</v>
      </c>
    </row>
    <row r="3288" spans="1:11" ht="57.6" x14ac:dyDescent="0.3">
      <c r="A3288" s="6">
        <v>9259</v>
      </c>
      <c r="B3288" s="6">
        <v>189</v>
      </c>
      <c r="C3288" s="6">
        <v>48</v>
      </c>
      <c r="D3288" s="6">
        <v>189</v>
      </c>
      <c r="E3288" s="6">
        <v>48</v>
      </c>
      <c r="F3288" s="7" t="s">
        <v>2143</v>
      </c>
      <c r="G3288" s="7" t="s">
        <v>2138</v>
      </c>
      <c r="H3288" s="11" t="s">
        <v>2144</v>
      </c>
      <c r="I3288" s="11" t="s">
        <v>2145</v>
      </c>
      <c r="J3288" s="11" t="s">
        <v>2146</v>
      </c>
      <c r="K3288" s="11" t="s">
        <v>265</v>
      </c>
    </row>
    <row r="3289" spans="1:11" ht="43.2" x14ac:dyDescent="0.3">
      <c r="A3289" s="6">
        <v>87965</v>
      </c>
      <c r="B3289" s="6">
        <v>190</v>
      </c>
      <c r="C3289" s="6">
        <v>13</v>
      </c>
      <c r="D3289" s="6">
        <v>190</v>
      </c>
      <c r="E3289" s="6">
        <v>13</v>
      </c>
      <c r="F3289" s="7" t="s">
        <v>2171</v>
      </c>
      <c r="G3289" s="7" t="s">
        <v>387</v>
      </c>
      <c r="H3289" s="11" t="s">
        <v>2172</v>
      </c>
      <c r="I3289" s="11" t="s">
        <v>2173</v>
      </c>
      <c r="J3289" s="11" t="s">
        <v>2174</v>
      </c>
      <c r="K3289" s="11" t="s">
        <v>120</v>
      </c>
    </row>
    <row r="3290" spans="1:11" ht="43.2" x14ac:dyDescent="0.3">
      <c r="A3290" s="6">
        <v>62437</v>
      </c>
      <c r="B3290" s="6">
        <v>194</v>
      </c>
      <c r="C3290" s="6"/>
      <c r="D3290" s="6"/>
      <c r="E3290" s="6"/>
      <c r="F3290" s="7" t="s">
        <v>2175</v>
      </c>
      <c r="G3290" s="7" t="s">
        <v>2176</v>
      </c>
      <c r="H3290" s="11" t="s">
        <v>75</v>
      </c>
      <c r="I3290" s="11" t="s">
        <v>76</v>
      </c>
      <c r="J3290" s="11" t="s">
        <v>77</v>
      </c>
      <c r="K3290" s="11" t="s">
        <v>78</v>
      </c>
    </row>
    <row r="3291" spans="1:11" ht="100.8" x14ac:dyDescent="0.3">
      <c r="A3291" s="6">
        <v>62511</v>
      </c>
      <c r="B3291" s="6">
        <v>196</v>
      </c>
      <c r="C3291" s="6">
        <v>57</v>
      </c>
      <c r="D3291" s="6">
        <v>196</v>
      </c>
      <c r="E3291" s="6">
        <v>58</v>
      </c>
      <c r="F3291" s="7" t="s">
        <v>2177</v>
      </c>
      <c r="G3291" s="7" t="s">
        <v>2030</v>
      </c>
      <c r="H3291" s="11" t="s">
        <v>75</v>
      </c>
      <c r="I3291" s="11" t="s">
        <v>76</v>
      </c>
      <c r="J3291" s="11" t="s">
        <v>77</v>
      </c>
      <c r="K3291" s="11" t="s">
        <v>78</v>
      </c>
    </row>
    <row r="3292" spans="1:11" ht="28.8" x14ac:dyDescent="0.3">
      <c r="A3292" s="6">
        <v>20273</v>
      </c>
      <c r="B3292" s="6">
        <v>213</v>
      </c>
      <c r="C3292" s="6">
        <v>5</v>
      </c>
      <c r="D3292" s="6">
        <v>231</v>
      </c>
      <c r="E3292" s="6">
        <v>5</v>
      </c>
      <c r="F3292" s="7" t="s">
        <v>2283</v>
      </c>
      <c r="G3292" s="7" t="s">
        <v>2284</v>
      </c>
      <c r="H3292" s="11" t="s">
        <v>368</v>
      </c>
      <c r="I3292" s="11" t="s">
        <v>369</v>
      </c>
      <c r="J3292" s="11" t="s">
        <v>370</v>
      </c>
      <c r="K3292" s="11" t="s">
        <v>40</v>
      </c>
    </row>
    <row r="3293" spans="1:11" ht="57.6" x14ac:dyDescent="0.3">
      <c r="A3293" s="6">
        <v>87403</v>
      </c>
      <c r="B3293" s="6">
        <v>218</v>
      </c>
      <c r="C3293" s="6">
        <v>30</v>
      </c>
      <c r="D3293" s="6">
        <v>218</v>
      </c>
      <c r="E3293" s="6">
        <v>31</v>
      </c>
      <c r="F3293" s="7" t="s">
        <v>2285</v>
      </c>
      <c r="G3293" s="7" t="s">
        <v>2030</v>
      </c>
      <c r="H3293" s="11" t="s">
        <v>644</v>
      </c>
      <c r="I3293" s="11" t="s">
        <v>645</v>
      </c>
      <c r="J3293" s="11" t="s">
        <v>646</v>
      </c>
      <c r="K3293" s="11" t="s">
        <v>114</v>
      </c>
    </row>
    <row r="3294" spans="1:11" ht="57.6" x14ac:dyDescent="0.3">
      <c r="A3294" s="6">
        <v>17149</v>
      </c>
      <c r="B3294" s="6">
        <v>224</v>
      </c>
      <c r="C3294" s="6">
        <v>1</v>
      </c>
      <c r="D3294" s="6">
        <v>224</v>
      </c>
      <c r="E3294" s="6">
        <v>1</v>
      </c>
      <c r="F3294" s="7" t="s">
        <v>2325</v>
      </c>
      <c r="G3294" s="7" t="s">
        <v>2328</v>
      </c>
      <c r="H3294" s="11" t="s">
        <v>2326</v>
      </c>
      <c r="I3294" s="11" t="s">
        <v>2327</v>
      </c>
      <c r="J3294" s="11" t="s">
        <v>448</v>
      </c>
      <c r="K3294" s="11" t="s">
        <v>54</v>
      </c>
    </row>
    <row r="3295" spans="1:11" ht="86.4" x14ac:dyDescent="0.3">
      <c r="A3295" s="6">
        <v>68511</v>
      </c>
      <c r="B3295" s="6">
        <v>226</v>
      </c>
      <c r="C3295" s="6">
        <v>55</v>
      </c>
      <c r="D3295" s="6"/>
      <c r="E3295" s="6"/>
      <c r="F3295" s="7" t="s">
        <v>2329</v>
      </c>
      <c r="G3295" s="7" t="s">
        <v>2030</v>
      </c>
      <c r="H3295" s="11" t="s">
        <v>1177</v>
      </c>
      <c r="I3295" s="11" t="s">
        <v>1178</v>
      </c>
      <c r="J3295" s="11" t="s">
        <v>1179</v>
      </c>
      <c r="K3295" s="11" t="s">
        <v>114</v>
      </c>
    </row>
    <row r="3296" spans="1:11" ht="57.6" x14ac:dyDescent="0.3">
      <c r="A3296" s="6">
        <v>5697</v>
      </c>
      <c r="B3296" s="6">
        <v>231</v>
      </c>
      <c r="C3296" s="6">
        <v>1</v>
      </c>
      <c r="D3296" s="6">
        <v>231</v>
      </c>
      <c r="E3296" s="6">
        <v>1</v>
      </c>
      <c r="F3296" s="7" t="s">
        <v>2337</v>
      </c>
      <c r="G3296" s="7" t="s">
        <v>2284</v>
      </c>
      <c r="H3296" s="11" t="s">
        <v>1090</v>
      </c>
      <c r="I3296" s="11" t="s">
        <v>1091</v>
      </c>
      <c r="J3296" s="11" t="s">
        <v>1092</v>
      </c>
      <c r="K3296" s="11" t="s">
        <v>204</v>
      </c>
    </row>
    <row r="3297" spans="1:11" x14ac:dyDescent="0.3">
      <c r="A3297" s="6">
        <v>100421</v>
      </c>
      <c r="B3297" s="6">
        <v>231</v>
      </c>
      <c r="C3297" s="6">
        <v>1</v>
      </c>
      <c r="D3297" s="6">
        <v>237</v>
      </c>
      <c r="E3297" s="6">
        <v>1</v>
      </c>
      <c r="F3297" s="7" t="s">
        <v>2338</v>
      </c>
      <c r="G3297" s="7" t="s">
        <v>2284</v>
      </c>
      <c r="H3297" s="11" t="s">
        <v>65</v>
      </c>
      <c r="I3297" s="11" t="s">
        <v>66</v>
      </c>
      <c r="J3297" s="11" t="s">
        <v>67</v>
      </c>
      <c r="K3297" s="11" t="s">
        <v>68</v>
      </c>
    </row>
    <row r="3298" spans="1:11" ht="273.60000000000002" x14ac:dyDescent="0.3">
      <c r="A3298" s="6">
        <v>55179</v>
      </c>
      <c r="B3298" s="6">
        <v>231</v>
      </c>
      <c r="C3298" s="6">
        <v>1</v>
      </c>
      <c r="D3298" s="6">
        <v>237</v>
      </c>
      <c r="E3298" s="6">
        <v>1</v>
      </c>
      <c r="F3298" s="7" t="s">
        <v>2339</v>
      </c>
      <c r="G3298" s="7" t="s">
        <v>2284</v>
      </c>
      <c r="H3298" s="11" t="s">
        <v>1286</v>
      </c>
      <c r="I3298" s="11" t="s">
        <v>1287</v>
      </c>
      <c r="J3298" s="11" t="s">
        <v>1288</v>
      </c>
      <c r="K3298" s="11" t="s">
        <v>78</v>
      </c>
    </row>
    <row r="3299" spans="1:11" ht="57.6" x14ac:dyDescent="0.3">
      <c r="A3299" s="6">
        <v>126197</v>
      </c>
      <c r="B3299" s="6">
        <v>231</v>
      </c>
      <c r="C3299" s="6">
        <v>1</v>
      </c>
      <c r="D3299" s="6"/>
      <c r="E3299" s="6"/>
      <c r="F3299" s="7" t="s">
        <v>2336</v>
      </c>
      <c r="G3299" s="7" t="s">
        <v>2284</v>
      </c>
      <c r="H3299" s="11" t="s">
        <v>5</v>
      </c>
      <c r="I3299" s="11" t="s">
        <v>6</v>
      </c>
      <c r="J3299" s="11" t="s">
        <v>7</v>
      </c>
      <c r="K3299" s="11" t="s">
        <v>8</v>
      </c>
    </row>
    <row r="3300" spans="1:11" ht="115.2" x14ac:dyDescent="0.3">
      <c r="A3300" s="6">
        <v>109393</v>
      </c>
      <c r="B3300" s="6">
        <v>231</v>
      </c>
      <c r="C3300" s="6">
        <v>5</v>
      </c>
      <c r="D3300" s="6">
        <v>231</v>
      </c>
      <c r="E3300" s="6">
        <v>11</v>
      </c>
      <c r="F3300" s="7" t="s">
        <v>2343</v>
      </c>
      <c r="G3300" s="7" t="s">
        <v>2284</v>
      </c>
      <c r="H3300" s="11" t="s">
        <v>237</v>
      </c>
      <c r="I3300" s="11" t="s">
        <v>258</v>
      </c>
      <c r="J3300" s="11" t="s">
        <v>358</v>
      </c>
      <c r="K3300" s="11" t="s">
        <v>54</v>
      </c>
    </row>
    <row r="3301" spans="1:11" ht="28.8" x14ac:dyDescent="0.3">
      <c r="A3301" s="6">
        <v>82169</v>
      </c>
      <c r="B3301" s="6">
        <v>231</v>
      </c>
      <c r="C3301" s="6">
        <v>5</v>
      </c>
      <c r="D3301" s="6">
        <v>231</v>
      </c>
      <c r="E3301" s="6">
        <v>11</v>
      </c>
      <c r="F3301" s="7" t="s">
        <v>2344</v>
      </c>
      <c r="G3301" s="7" t="s">
        <v>2284</v>
      </c>
      <c r="H3301" s="11" t="s">
        <v>2313</v>
      </c>
      <c r="I3301" s="11" t="s">
        <v>2314</v>
      </c>
      <c r="J3301" s="11" t="s">
        <v>2315</v>
      </c>
      <c r="K3301" s="11" t="s">
        <v>2316</v>
      </c>
    </row>
    <row r="3302" spans="1:11" ht="43.2" x14ac:dyDescent="0.3">
      <c r="A3302" s="6">
        <v>11773</v>
      </c>
      <c r="B3302" s="6">
        <v>231</v>
      </c>
      <c r="C3302" s="6">
        <v>5</v>
      </c>
      <c r="D3302" s="6">
        <v>231</v>
      </c>
      <c r="E3302" s="6">
        <v>11</v>
      </c>
      <c r="F3302" s="7" t="s">
        <v>2345</v>
      </c>
      <c r="G3302" s="7" t="s">
        <v>2284</v>
      </c>
      <c r="H3302" s="11" t="s">
        <v>477</v>
      </c>
      <c r="I3302" s="11" t="s">
        <v>478</v>
      </c>
      <c r="J3302" s="11" t="s">
        <v>479</v>
      </c>
      <c r="K3302" s="11" t="s">
        <v>8</v>
      </c>
    </row>
    <row r="3303" spans="1:11" ht="57.6" x14ac:dyDescent="0.3">
      <c r="A3303" s="6">
        <v>5691</v>
      </c>
      <c r="B3303" s="6">
        <v>231</v>
      </c>
      <c r="C3303" s="6">
        <v>5</v>
      </c>
      <c r="D3303" s="6">
        <v>237</v>
      </c>
      <c r="E3303" s="6">
        <v>1</v>
      </c>
      <c r="F3303" s="7" t="s">
        <v>2346</v>
      </c>
      <c r="G3303" s="7" t="s">
        <v>2284</v>
      </c>
      <c r="H3303" s="11" t="s">
        <v>1090</v>
      </c>
      <c r="I3303" s="11" t="s">
        <v>1091</v>
      </c>
      <c r="J3303" s="11" t="s">
        <v>1092</v>
      </c>
      <c r="K3303" s="11" t="s">
        <v>204</v>
      </c>
    </row>
    <row r="3304" spans="1:11" ht="57.6" x14ac:dyDescent="0.3">
      <c r="A3304" s="6">
        <v>5693</v>
      </c>
      <c r="B3304" s="6">
        <v>231</v>
      </c>
      <c r="C3304" s="6">
        <v>5</v>
      </c>
      <c r="D3304" s="6">
        <v>237</v>
      </c>
      <c r="E3304" s="6">
        <v>1</v>
      </c>
      <c r="F3304" s="7" t="s">
        <v>2347</v>
      </c>
      <c r="G3304" s="7" t="s">
        <v>2284</v>
      </c>
      <c r="H3304" s="11" t="s">
        <v>1090</v>
      </c>
      <c r="I3304" s="11" t="s">
        <v>1091</v>
      </c>
      <c r="J3304" s="11" t="s">
        <v>1092</v>
      </c>
      <c r="K3304" s="11" t="s">
        <v>204</v>
      </c>
    </row>
    <row r="3305" spans="1:11" ht="57.6" x14ac:dyDescent="0.3">
      <c r="A3305" s="6">
        <v>79165</v>
      </c>
      <c r="B3305" s="6">
        <v>231</v>
      </c>
      <c r="C3305" s="6">
        <v>5</v>
      </c>
      <c r="D3305" s="6">
        <v>237</v>
      </c>
      <c r="E3305" s="6">
        <v>2</v>
      </c>
      <c r="F3305" s="7" t="s">
        <v>2348</v>
      </c>
      <c r="G3305" s="7" t="s">
        <v>2284</v>
      </c>
      <c r="H3305" s="11" t="s">
        <v>2349</v>
      </c>
      <c r="I3305" s="11" t="s">
        <v>2350</v>
      </c>
      <c r="J3305" s="11" t="s">
        <v>2351</v>
      </c>
      <c r="K3305" s="11" t="s">
        <v>874</v>
      </c>
    </row>
    <row r="3306" spans="1:11" ht="57.6" x14ac:dyDescent="0.3">
      <c r="A3306" s="6">
        <v>17145</v>
      </c>
      <c r="B3306" s="6">
        <v>231</v>
      </c>
      <c r="C3306" s="6">
        <v>5</v>
      </c>
      <c r="D3306" s="6">
        <v>237</v>
      </c>
      <c r="E3306" s="6">
        <v>2</v>
      </c>
      <c r="F3306" s="7" t="s">
        <v>2352</v>
      </c>
      <c r="G3306" s="7" t="s">
        <v>2284</v>
      </c>
      <c r="H3306" s="11" t="s">
        <v>2326</v>
      </c>
      <c r="I3306" s="11" t="s">
        <v>2327</v>
      </c>
      <c r="J3306" s="11" t="s">
        <v>448</v>
      </c>
      <c r="K3306" s="11" t="s">
        <v>54</v>
      </c>
    </row>
    <row r="3307" spans="1:11" ht="28.8" x14ac:dyDescent="0.3">
      <c r="A3307" s="6">
        <v>39809</v>
      </c>
      <c r="B3307" s="6">
        <v>231</v>
      </c>
      <c r="C3307" s="6">
        <v>12</v>
      </c>
      <c r="D3307" s="6">
        <v>231</v>
      </c>
      <c r="E3307" s="6">
        <v>12</v>
      </c>
      <c r="F3307" s="7" t="s">
        <v>2340</v>
      </c>
      <c r="G3307" s="7" t="s">
        <v>2284</v>
      </c>
      <c r="H3307" s="11" t="s">
        <v>333</v>
      </c>
      <c r="I3307" s="11" t="s">
        <v>334</v>
      </c>
      <c r="J3307" s="11" t="s">
        <v>335</v>
      </c>
      <c r="K3307" s="11" t="s">
        <v>40</v>
      </c>
    </row>
    <row r="3308" spans="1:11" ht="43.2" x14ac:dyDescent="0.3">
      <c r="A3308" s="6">
        <v>40451</v>
      </c>
      <c r="B3308" s="6">
        <v>231</v>
      </c>
      <c r="C3308" s="6">
        <v>12</v>
      </c>
      <c r="D3308" s="6">
        <v>237</v>
      </c>
      <c r="E3308" s="6">
        <v>1</v>
      </c>
      <c r="F3308" s="7" t="s">
        <v>2341</v>
      </c>
      <c r="G3308" s="7" t="s">
        <v>2284</v>
      </c>
      <c r="H3308" s="11" t="s">
        <v>333</v>
      </c>
      <c r="I3308" s="11" t="s">
        <v>334</v>
      </c>
      <c r="J3308" s="11" t="s">
        <v>335</v>
      </c>
      <c r="K3308" s="11" t="s">
        <v>40</v>
      </c>
    </row>
    <row r="3309" spans="1:11" ht="86.4" x14ac:dyDescent="0.3">
      <c r="A3309" s="6">
        <v>80715</v>
      </c>
      <c r="B3309" s="6">
        <v>231</v>
      </c>
      <c r="C3309" s="6">
        <v>12</v>
      </c>
      <c r="D3309" s="6">
        <v>237</v>
      </c>
      <c r="E3309" s="6">
        <v>1</v>
      </c>
      <c r="F3309" s="7" t="s">
        <v>2342</v>
      </c>
      <c r="G3309" s="7" t="s">
        <v>2284</v>
      </c>
      <c r="H3309" s="11" t="s">
        <v>321</v>
      </c>
      <c r="I3309" s="11" t="s">
        <v>322</v>
      </c>
      <c r="J3309" s="11" t="s">
        <v>323</v>
      </c>
      <c r="K3309" s="11" t="s">
        <v>324</v>
      </c>
    </row>
    <row r="3310" spans="1:11" ht="43.2" x14ac:dyDescent="0.3">
      <c r="A3310" s="6">
        <v>62899</v>
      </c>
      <c r="B3310" s="6">
        <v>231</v>
      </c>
      <c r="C3310" s="6"/>
      <c r="D3310" s="6">
        <v>237</v>
      </c>
      <c r="E3310" s="6"/>
      <c r="F3310" s="7" t="s">
        <v>2335</v>
      </c>
      <c r="G3310" s="7" t="s">
        <v>2284</v>
      </c>
      <c r="H3310" s="11" t="s">
        <v>75</v>
      </c>
      <c r="I3310" s="11" t="s">
        <v>76</v>
      </c>
      <c r="J3310" s="11" t="s">
        <v>77</v>
      </c>
      <c r="K3310" s="11" t="s">
        <v>78</v>
      </c>
    </row>
    <row r="3311" spans="1:11" ht="57.6" x14ac:dyDescent="0.3">
      <c r="A3311" s="6">
        <v>5695</v>
      </c>
      <c r="B3311" s="6">
        <v>234</v>
      </c>
      <c r="C3311" s="6">
        <v>1</v>
      </c>
      <c r="D3311" s="6">
        <v>234</v>
      </c>
      <c r="E3311" s="6">
        <v>1</v>
      </c>
      <c r="F3311" s="7" t="s">
        <v>2353</v>
      </c>
      <c r="G3311" s="7" t="s">
        <v>2284</v>
      </c>
      <c r="H3311" s="11" t="s">
        <v>1090</v>
      </c>
      <c r="I3311" s="11" t="s">
        <v>1091</v>
      </c>
      <c r="J3311" s="11" t="s">
        <v>1092</v>
      </c>
      <c r="K3311" s="11" t="s">
        <v>204</v>
      </c>
    </row>
    <row r="3312" spans="1:11" ht="86.4" x14ac:dyDescent="0.3">
      <c r="A3312" s="6">
        <v>80717</v>
      </c>
      <c r="B3312" s="6">
        <v>234</v>
      </c>
      <c r="C3312" s="6">
        <v>1</v>
      </c>
      <c r="D3312" s="6">
        <v>234</v>
      </c>
      <c r="E3312" s="6">
        <v>1</v>
      </c>
      <c r="F3312" s="7" t="s">
        <v>2354</v>
      </c>
      <c r="G3312" s="7" t="s">
        <v>2284</v>
      </c>
      <c r="H3312" s="11" t="s">
        <v>321</v>
      </c>
      <c r="I3312" s="11" t="s">
        <v>322</v>
      </c>
      <c r="J3312" s="11" t="s">
        <v>323</v>
      </c>
      <c r="K3312" s="11" t="s">
        <v>324</v>
      </c>
    </row>
    <row r="3313" spans="1:11" ht="86.4" x14ac:dyDescent="0.3">
      <c r="A3313" s="6">
        <v>80719</v>
      </c>
      <c r="B3313" s="6">
        <v>238</v>
      </c>
      <c r="C3313" s="6">
        <v>1</v>
      </c>
      <c r="D3313" s="6">
        <v>238</v>
      </c>
      <c r="E3313" s="6">
        <v>1</v>
      </c>
      <c r="F3313" s="7" t="s">
        <v>2371</v>
      </c>
      <c r="G3313" s="7" t="s">
        <v>2360</v>
      </c>
      <c r="H3313" s="11" t="s">
        <v>321</v>
      </c>
      <c r="I3313" s="11" t="s">
        <v>322</v>
      </c>
      <c r="J3313" s="11" t="s">
        <v>323</v>
      </c>
      <c r="K3313" s="11" t="s">
        <v>324</v>
      </c>
    </row>
    <row r="3314" spans="1:11" ht="144" x14ac:dyDescent="0.3">
      <c r="A3314" s="6">
        <v>96153</v>
      </c>
      <c r="B3314" s="6">
        <v>238</v>
      </c>
      <c r="C3314" s="6">
        <v>1</v>
      </c>
      <c r="D3314" s="6">
        <v>238</v>
      </c>
      <c r="E3314" s="6">
        <v>1</v>
      </c>
      <c r="F3314" s="7" t="s">
        <v>2372</v>
      </c>
      <c r="G3314" s="7" t="s">
        <v>2373</v>
      </c>
      <c r="H3314" s="11" t="s">
        <v>201</v>
      </c>
      <c r="I3314" s="11" t="s">
        <v>202</v>
      </c>
      <c r="J3314" s="11" t="s">
        <v>203</v>
      </c>
      <c r="K3314" s="11" t="s">
        <v>204</v>
      </c>
    </row>
    <row r="3315" spans="1:11" ht="57.6" x14ac:dyDescent="0.3">
      <c r="A3315" s="6">
        <v>110053</v>
      </c>
      <c r="B3315" s="6">
        <v>238</v>
      </c>
      <c r="C3315" s="6">
        <v>1</v>
      </c>
      <c r="D3315" s="6">
        <v>238</v>
      </c>
      <c r="E3315" s="6">
        <v>2</v>
      </c>
      <c r="F3315" s="7" t="s">
        <v>2381</v>
      </c>
      <c r="G3315" s="7" t="s">
        <v>2382</v>
      </c>
      <c r="H3315" s="11" t="s">
        <v>177</v>
      </c>
      <c r="I3315" s="11" t="s">
        <v>178</v>
      </c>
      <c r="J3315" s="11" t="s">
        <v>179</v>
      </c>
      <c r="K3315" s="11" t="s">
        <v>180</v>
      </c>
    </row>
    <row r="3316" spans="1:11" ht="86.4" x14ac:dyDescent="0.3">
      <c r="A3316" s="6">
        <v>108899</v>
      </c>
      <c r="B3316" s="6">
        <v>238</v>
      </c>
      <c r="C3316" s="6">
        <v>1</v>
      </c>
      <c r="D3316" s="6">
        <v>238</v>
      </c>
      <c r="E3316" s="6">
        <v>13</v>
      </c>
      <c r="F3316" s="7" t="s">
        <v>2374</v>
      </c>
      <c r="G3316" s="7" t="s">
        <v>2356</v>
      </c>
      <c r="H3316" s="11" t="s">
        <v>2375</v>
      </c>
      <c r="I3316" s="11" t="s">
        <v>2376</v>
      </c>
      <c r="J3316" s="11" t="s">
        <v>2377</v>
      </c>
      <c r="K3316" s="11" t="s">
        <v>396</v>
      </c>
    </row>
    <row r="3317" spans="1:11" ht="72" x14ac:dyDescent="0.3">
      <c r="A3317" s="6">
        <v>102575</v>
      </c>
      <c r="B3317" s="6">
        <v>238</v>
      </c>
      <c r="C3317" s="6">
        <v>1</v>
      </c>
      <c r="D3317" s="6">
        <v>238</v>
      </c>
      <c r="E3317" s="6">
        <v>16</v>
      </c>
      <c r="F3317" s="7" t="s">
        <v>2378</v>
      </c>
      <c r="G3317" s="7" t="s">
        <v>2379</v>
      </c>
      <c r="H3317" s="11" t="s">
        <v>1231</v>
      </c>
      <c r="I3317" s="11" t="s">
        <v>1232</v>
      </c>
      <c r="J3317" s="11" t="s">
        <v>1233</v>
      </c>
      <c r="K3317" s="11" t="s">
        <v>805</v>
      </c>
    </row>
    <row r="3318" spans="1:11" ht="72" x14ac:dyDescent="0.3">
      <c r="A3318" s="6">
        <v>102577</v>
      </c>
      <c r="B3318" s="6">
        <v>238</v>
      </c>
      <c r="C3318" s="6">
        <v>1</v>
      </c>
      <c r="D3318" s="6">
        <v>238</v>
      </c>
      <c r="E3318" s="6">
        <v>16</v>
      </c>
      <c r="F3318" s="7" t="s">
        <v>2380</v>
      </c>
      <c r="G3318" s="7" t="s">
        <v>2373</v>
      </c>
      <c r="H3318" s="11" t="s">
        <v>1231</v>
      </c>
      <c r="I3318" s="11" t="s">
        <v>1232</v>
      </c>
      <c r="J3318" s="11" t="s">
        <v>1233</v>
      </c>
      <c r="K3318" s="11" t="s">
        <v>805</v>
      </c>
    </row>
    <row r="3319" spans="1:11" ht="28.8" x14ac:dyDescent="0.3">
      <c r="A3319" s="6">
        <v>49949</v>
      </c>
      <c r="B3319" s="6">
        <v>238</v>
      </c>
      <c r="C3319" s="6">
        <v>2</v>
      </c>
      <c r="D3319" s="6">
        <v>238</v>
      </c>
      <c r="E3319" s="6">
        <v>2</v>
      </c>
      <c r="F3319" s="7" t="s">
        <v>2383</v>
      </c>
      <c r="G3319" s="7" t="s">
        <v>2385</v>
      </c>
      <c r="H3319" s="11" t="s">
        <v>2384</v>
      </c>
      <c r="I3319" s="11" t="s">
        <v>297</v>
      </c>
      <c r="J3319" s="11" t="s">
        <v>1102</v>
      </c>
      <c r="K3319" s="11" t="s">
        <v>8</v>
      </c>
    </row>
    <row r="3320" spans="1:11" ht="43.2" x14ac:dyDescent="0.3">
      <c r="A3320" s="6">
        <v>126199</v>
      </c>
      <c r="B3320" s="6">
        <v>238</v>
      </c>
      <c r="C3320" s="6">
        <v>3</v>
      </c>
      <c r="D3320" s="6">
        <v>238</v>
      </c>
      <c r="E3320" s="6">
        <v>13</v>
      </c>
      <c r="F3320" s="7" t="s">
        <v>2386</v>
      </c>
      <c r="G3320" s="7" t="s">
        <v>2385</v>
      </c>
      <c r="H3320" s="11" t="s">
        <v>5</v>
      </c>
      <c r="I3320" s="11" t="s">
        <v>6</v>
      </c>
      <c r="J3320" s="11" t="s">
        <v>7</v>
      </c>
      <c r="K3320" s="11" t="s">
        <v>8</v>
      </c>
    </row>
    <row r="3321" spans="1:11" ht="28.8" x14ac:dyDescent="0.3">
      <c r="A3321" s="6">
        <v>113511</v>
      </c>
      <c r="B3321" s="6">
        <v>238</v>
      </c>
      <c r="C3321" s="6"/>
      <c r="D3321" s="6">
        <v>238</v>
      </c>
      <c r="E3321" s="6"/>
      <c r="F3321" s="7" t="s">
        <v>2355</v>
      </c>
      <c r="G3321" s="7" t="s">
        <v>2356</v>
      </c>
      <c r="H3321" s="11" t="s">
        <v>1541</v>
      </c>
      <c r="I3321" s="11" t="s">
        <v>1542</v>
      </c>
      <c r="J3321" s="11" t="s">
        <v>1543</v>
      </c>
      <c r="K3321" s="11" t="s">
        <v>805</v>
      </c>
    </row>
    <row r="3322" spans="1:11" ht="28.8" x14ac:dyDescent="0.3">
      <c r="A3322" s="6">
        <v>117129</v>
      </c>
      <c r="B3322" s="6">
        <v>238</v>
      </c>
      <c r="C3322" s="6"/>
      <c r="D3322" s="6">
        <v>238</v>
      </c>
      <c r="E3322" s="6"/>
      <c r="F3322" s="7" t="s">
        <v>2357</v>
      </c>
      <c r="G3322" s="7" t="s">
        <v>2358</v>
      </c>
      <c r="H3322" s="11" t="s">
        <v>37</v>
      </c>
      <c r="I3322" s="11" t="s">
        <v>38</v>
      </c>
      <c r="J3322" s="11" t="s">
        <v>39</v>
      </c>
      <c r="K3322" s="11" t="s">
        <v>40</v>
      </c>
    </row>
    <row r="3323" spans="1:11" ht="43.2" x14ac:dyDescent="0.3">
      <c r="A3323" s="6">
        <v>62859</v>
      </c>
      <c r="B3323" s="6">
        <v>238</v>
      </c>
      <c r="C3323" s="6"/>
      <c r="D3323" s="6">
        <v>238</v>
      </c>
      <c r="E3323" s="6"/>
      <c r="F3323" s="7" t="s">
        <v>2359</v>
      </c>
      <c r="G3323" s="7" t="s">
        <v>2360</v>
      </c>
      <c r="H3323" s="11" t="s">
        <v>75</v>
      </c>
      <c r="I3323" s="11" t="s">
        <v>76</v>
      </c>
      <c r="J3323" s="11" t="s">
        <v>77</v>
      </c>
      <c r="K3323" s="11" t="s">
        <v>78</v>
      </c>
    </row>
    <row r="3324" spans="1:11" ht="43.2" x14ac:dyDescent="0.3">
      <c r="A3324" s="6">
        <v>73875</v>
      </c>
      <c r="B3324" s="6">
        <v>238</v>
      </c>
      <c r="C3324" s="6"/>
      <c r="D3324" s="6">
        <v>238</v>
      </c>
      <c r="E3324" s="6"/>
      <c r="F3324" s="7" t="s">
        <v>2361</v>
      </c>
      <c r="G3324" s="7" t="s">
        <v>2365</v>
      </c>
      <c r="H3324" s="11" t="s">
        <v>2362</v>
      </c>
      <c r="I3324" s="11" t="s">
        <v>2363</v>
      </c>
      <c r="J3324" s="11" t="s">
        <v>2364</v>
      </c>
      <c r="K3324" s="11" t="s">
        <v>234</v>
      </c>
    </row>
    <row r="3325" spans="1:11" ht="43.2" x14ac:dyDescent="0.3">
      <c r="A3325" s="6">
        <v>53547</v>
      </c>
      <c r="B3325" s="6">
        <v>238</v>
      </c>
      <c r="C3325" s="6"/>
      <c r="D3325" s="6">
        <v>271</v>
      </c>
      <c r="E3325" s="6"/>
      <c r="F3325" s="7" t="s">
        <v>2366</v>
      </c>
      <c r="G3325" s="7" t="s">
        <v>2370</v>
      </c>
      <c r="H3325" s="11" t="s">
        <v>2367</v>
      </c>
      <c r="I3325" s="11" t="s">
        <v>2368</v>
      </c>
      <c r="J3325" s="11" t="s">
        <v>2369</v>
      </c>
      <c r="K3325" s="11" t="s">
        <v>40</v>
      </c>
    </row>
    <row r="3326" spans="1:11" ht="57.6" x14ac:dyDescent="0.3">
      <c r="A3326" s="6">
        <v>17147</v>
      </c>
      <c r="B3326" s="6">
        <v>239</v>
      </c>
      <c r="C3326" s="6">
        <v>1</v>
      </c>
      <c r="D3326" s="6">
        <v>239</v>
      </c>
      <c r="E3326" s="6">
        <v>1</v>
      </c>
      <c r="F3326" s="7" t="s">
        <v>2387</v>
      </c>
      <c r="G3326" s="7" t="s">
        <v>2388</v>
      </c>
      <c r="H3326" s="11" t="s">
        <v>2326</v>
      </c>
      <c r="I3326" s="11" t="s">
        <v>2327</v>
      </c>
      <c r="J3326" s="11" t="s">
        <v>448</v>
      </c>
      <c r="K3326" s="11" t="s">
        <v>54</v>
      </c>
    </row>
    <row r="3327" spans="1:11" ht="28.8" x14ac:dyDescent="0.3">
      <c r="A3327" s="6">
        <v>108901</v>
      </c>
      <c r="B3327" s="6">
        <v>239</v>
      </c>
      <c r="C3327" s="6">
        <v>1</v>
      </c>
      <c r="D3327" s="6">
        <v>239</v>
      </c>
      <c r="E3327" s="6">
        <v>9</v>
      </c>
      <c r="F3327" s="7" t="s">
        <v>2389</v>
      </c>
      <c r="G3327" s="7" t="s">
        <v>2388</v>
      </c>
      <c r="H3327" s="11" t="s">
        <v>2375</v>
      </c>
      <c r="I3327" s="11" t="s">
        <v>2376</v>
      </c>
      <c r="J3327" s="11" t="s">
        <v>2377</v>
      </c>
      <c r="K3327" s="11" t="s">
        <v>396</v>
      </c>
    </row>
    <row r="3328" spans="1:11" ht="28.8" x14ac:dyDescent="0.3">
      <c r="A3328" s="6">
        <v>71301</v>
      </c>
      <c r="B3328" s="6">
        <v>240</v>
      </c>
      <c r="C3328" s="6">
        <v>0</v>
      </c>
      <c r="D3328" s="6">
        <v>240</v>
      </c>
      <c r="E3328" s="6">
        <v>0</v>
      </c>
      <c r="F3328" s="7" t="s">
        <v>2402</v>
      </c>
      <c r="G3328" s="7" t="s">
        <v>2403</v>
      </c>
      <c r="H3328" s="11" t="s">
        <v>111</v>
      </c>
      <c r="I3328" s="11" t="s">
        <v>112</v>
      </c>
      <c r="J3328" s="11" t="s">
        <v>113</v>
      </c>
      <c r="K3328" s="11" t="s">
        <v>114</v>
      </c>
    </row>
    <row r="3329" spans="1:11" ht="43.2" x14ac:dyDescent="0.3">
      <c r="A3329" s="6">
        <v>110055</v>
      </c>
      <c r="B3329" s="6">
        <v>240</v>
      </c>
      <c r="C3329" s="6">
        <v>1</v>
      </c>
      <c r="D3329" s="6">
        <v>240</v>
      </c>
      <c r="E3329" s="6">
        <v>1</v>
      </c>
      <c r="F3329" s="7" t="s">
        <v>2404</v>
      </c>
      <c r="G3329" s="7" t="s">
        <v>2405</v>
      </c>
      <c r="H3329" s="11" t="s">
        <v>177</v>
      </c>
      <c r="I3329" s="11" t="s">
        <v>178</v>
      </c>
      <c r="J3329" s="11" t="s">
        <v>179</v>
      </c>
      <c r="K3329" s="11" t="s">
        <v>180</v>
      </c>
    </row>
    <row r="3330" spans="1:11" ht="28.8" x14ac:dyDescent="0.3">
      <c r="A3330" s="6">
        <v>68761</v>
      </c>
      <c r="B3330" s="6">
        <v>240</v>
      </c>
      <c r="C3330" s="6">
        <v>2</v>
      </c>
      <c r="D3330" s="6">
        <v>240</v>
      </c>
      <c r="E3330" s="6">
        <v>3</v>
      </c>
      <c r="F3330" s="7" t="s">
        <v>2406</v>
      </c>
      <c r="G3330" s="7" t="s">
        <v>1548</v>
      </c>
      <c r="H3330" s="11" t="s">
        <v>375</v>
      </c>
      <c r="I3330" s="11" t="s">
        <v>376</v>
      </c>
      <c r="J3330" s="11" t="s">
        <v>377</v>
      </c>
      <c r="K3330" s="11" t="s">
        <v>378</v>
      </c>
    </row>
    <row r="3331" spans="1:11" ht="28.8" x14ac:dyDescent="0.3">
      <c r="A3331" s="6">
        <v>113513</v>
      </c>
      <c r="B3331" s="6">
        <v>240</v>
      </c>
      <c r="C3331" s="6"/>
      <c r="D3331" s="6">
        <v>240</v>
      </c>
      <c r="E3331" s="6"/>
      <c r="F3331" s="7" t="s">
        <v>2400</v>
      </c>
      <c r="G3331" s="7" t="s">
        <v>2401</v>
      </c>
      <c r="H3331" s="11" t="s">
        <v>1541</v>
      </c>
      <c r="I3331" s="11" t="s">
        <v>1542</v>
      </c>
      <c r="J3331" s="11" t="s">
        <v>1543</v>
      </c>
      <c r="K3331" s="11" t="s">
        <v>805</v>
      </c>
    </row>
    <row r="3332" spans="1:11" ht="28.8" x14ac:dyDescent="0.3">
      <c r="A3332" s="6">
        <v>42557</v>
      </c>
      <c r="B3332" s="6">
        <v>241</v>
      </c>
      <c r="C3332" s="6">
        <v>0</v>
      </c>
      <c r="D3332" s="6">
        <v>241</v>
      </c>
      <c r="E3332" s="6">
        <v>0</v>
      </c>
      <c r="F3332" s="7" t="s">
        <v>2414</v>
      </c>
      <c r="G3332" s="7" t="s">
        <v>2408</v>
      </c>
      <c r="H3332" s="11" t="s">
        <v>498</v>
      </c>
      <c r="I3332" s="11" t="s">
        <v>499</v>
      </c>
      <c r="J3332" s="11" t="s">
        <v>500</v>
      </c>
      <c r="K3332" s="11" t="s">
        <v>138</v>
      </c>
    </row>
    <row r="3333" spans="1:11" ht="28.8" x14ac:dyDescent="0.3">
      <c r="A3333" s="6">
        <v>71303</v>
      </c>
      <c r="B3333" s="6">
        <v>241</v>
      </c>
      <c r="C3333" s="6">
        <v>0</v>
      </c>
      <c r="D3333" s="6">
        <v>241</v>
      </c>
      <c r="E3333" s="6">
        <v>0</v>
      </c>
      <c r="F3333" s="7" t="s">
        <v>2415</v>
      </c>
      <c r="G3333" s="7" t="s">
        <v>2408</v>
      </c>
      <c r="H3333" s="11" t="s">
        <v>111</v>
      </c>
      <c r="I3333" s="11" t="s">
        <v>112</v>
      </c>
      <c r="J3333" s="11" t="s">
        <v>113</v>
      </c>
      <c r="K3333" s="11" t="s">
        <v>114</v>
      </c>
    </row>
    <row r="3334" spans="1:11" ht="43.2" x14ac:dyDescent="0.3">
      <c r="A3334" s="6">
        <v>108903</v>
      </c>
      <c r="B3334" s="6">
        <v>241</v>
      </c>
      <c r="C3334" s="6">
        <v>1</v>
      </c>
      <c r="D3334" s="6">
        <v>241</v>
      </c>
      <c r="E3334" s="6">
        <v>3</v>
      </c>
      <c r="F3334" s="7" t="s">
        <v>2416</v>
      </c>
      <c r="G3334" s="7" t="s">
        <v>2410</v>
      </c>
      <c r="H3334" s="11" t="s">
        <v>2375</v>
      </c>
      <c r="I3334" s="11" t="s">
        <v>2376</v>
      </c>
      <c r="J3334" s="11" t="s">
        <v>2377</v>
      </c>
      <c r="K3334" s="11" t="s">
        <v>396</v>
      </c>
    </row>
    <row r="3335" spans="1:11" ht="43.2" x14ac:dyDescent="0.3">
      <c r="A3335" s="6">
        <v>2905</v>
      </c>
      <c r="B3335" s="6">
        <v>241</v>
      </c>
      <c r="C3335" s="6">
        <v>1</v>
      </c>
      <c r="D3335" s="6">
        <v>241</v>
      </c>
      <c r="E3335" s="6">
        <v>4</v>
      </c>
      <c r="F3335" s="7" t="s">
        <v>2417</v>
      </c>
      <c r="G3335" s="7" t="s">
        <v>2420</v>
      </c>
      <c r="H3335" s="11" t="s">
        <v>457</v>
      </c>
      <c r="I3335" s="11" t="s">
        <v>2418</v>
      </c>
      <c r="J3335" s="11" t="s">
        <v>2419</v>
      </c>
      <c r="K3335" s="11" t="s">
        <v>265</v>
      </c>
    </row>
    <row r="3336" spans="1:11" ht="28.8" x14ac:dyDescent="0.3">
      <c r="A3336" s="6">
        <v>82163</v>
      </c>
      <c r="B3336" s="6">
        <v>241</v>
      </c>
      <c r="C3336" s="6">
        <v>3</v>
      </c>
      <c r="D3336" s="6">
        <v>241</v>
      </c>
      <c r="E3336" s="6">
        <v>3</v>
      </c>
      <c r="F3336" s="7" t="s">
        <v>2421</v>
      </c>
      <c r="G3336" s="7" t="s">
        <v>2422</v>
      </c>
      <c r="H3336" s="11" t="s">
        <v>2313</v>
      </c>
      <c r="I3336" s="11" t="s">
        <v>2314</v>
      </c>
      <c r="J3336" s="11" t="s">
        <v>2315</v>
      </c>
      <c r="K3336" s="11" t="s">
        <v>2316</v>
      </c>
    </row>
    <row r="3337" spans="1:11" ht="43.2" x14ac:dyDescent="0.3">
      <c r="A3337" s="6">
        <v>62841</v>
      </c>
      <c r="B3337" s="6">
        <v>241</v>
      </c>
      <c r="C3337" s="6"/>
      <c r="D3337" s="6">
        <v>241</v>
      </c>
      <c r="E3337" s="6"/>
      <c r="F3337" s="7" t="s">
        <v>2409</v>
      </c>
      <c r="G3337" s="7" t="s">
        <v>2410</v>
      </c>
      <c r="H3337" s="11" t="s">
        <v>75</v>
      </c>
      <c r="I3337" s="11" t="s">
        <v>76</v>
      </c>
      <c r="J3337" s="11" t="s">
        <v>77</v>
      </c>
      <c r="K3337" s="11" t="s">
        <v>78</v>
      </c>
    </row>
    <row r="3338" spans="1:11" ht="28.8" x14ac:dyDescent="0.3">
      <c r="A3338" s="6">
        <v>117131</v>
      </c>
      <c r="B3338" s="6">
        <v>241</v>
      </c>
      <c r="C3338" s="6"/>
      <c r="D3338" s="6">
        <v>241</v>
      </c>
      <c r="E3338" s="6"/>
      <c r="F3338" s="7" t="s">
        <v>2411</v>
      </c>
      <c r="G3338" s="7" t="s">
        <v>1678</v>
      </c>
      <c r="H3338" s="11" t="s">
        <v>37</v>
      </c>
      <c r="I3338" s="11" t="s">
        <v>38</v>
      </c>
      <c r="J3338" s="11" t="s">
        <v>39</v>
      </c>
      <c r="K3338" s="11" t="s">
        <v>40</v>
      </c>
    </row>
    <row r="3339" spans="1:11" ht="28.8" x14ac:dyDescent="0.3">
      <c r="A3339" s="6">
        <v>73877</v>
      </c>
      <c r="B3339" s="6">
        <v>241</v>
      </c>
      <c r="C3339" s="6"/>
      <c r="D3339" s="6">
        <v>241</v>
      </c>
      <c r="E3339" s="6"/>
      <c r="F3339" s="7" t="s">
        <v>2412</v>
      </c>
      <c r="G3339" s="7" t="s">
        <v>2413</v>
      </c>
      <c r="H3339" s="11" t="s">
        <v>2362</v>
      </c>
      <c r="I3339" s="11" t="s">
        <v>2363</v>
      </c>
      <c r="J3339" s="11" t="s">
        <v>2364</v>
      </c>
      <c r="K3339" s="11" t="s">
        <v>234</v>
      </c>
    </row>
    <row r="3340" spans="1:11" ht="43.2" x14ac:dyDescent="0.3">
      <c r="A3340" s="6">
        <v>62757</v>
      </c>
      <c r="B3340" s="6">
        <v>241</v>
      </c>
      <c r="C3340" s="6"/>
      <c r="D3340" s="6"/>
      <c r="E3340" s="6"/>
      <c r="F3340" s="7" t="s">
        <v>2407</v>
      </c>
      <c r="G3340" s="7" t="s">
        <v>2408</v>
      </c>
      <c r="H3340" s="11" t="s">
        <v>75</v>
      </c>
      <c r="I3340" s="11" t="s">
        <v>76</v>
      </c>
      <c r="J3340" s="11" t="s">
        <v>77</v>
      </c>
      <c r="K3340" s="11" t="s">
        <v>78</v>
      </c>
    </row>
    <row r="3341" spans="1:11" ht="43.2" x14ac:dyDescent="0.3">
      <c r="A3341" s="6">
        <v>108905</v>
      </c>
      <c r="B3341" s="6">
        <v>242</v>
      </c>
      <c r="C3341" s="6">
        <v>1</v>
      </c>
      <c r="D3341" s="6">
        <v>242</v>
      </c>
      <c r="E3341" s="6">
        <v>8</v>
      </c>
      <c r="F3341" s="7" t="s">
        <v>2425</v>
      </c>
      <c r="G3341" s="7" t="s">
        <v>2424</v>
      </c>
      <c r="H3341" s="11" t="s">
        <v>2375</v>
      </c>
      <c r="I3341" s="11" t="s">
        <v>2376</v>
      </c>
      <c r="J3341" s="11" t="s">
        <v>2377</v>
      </c>
      <c r="K3341" s="11" t="s">
        <v>396</v>
      </c>
    </row>
    <row r="3342" spans="1:11" ht="28.8" x14ac:dyDescent="0.3">
      <c r="A3342" s="6">
        <v>113515</v>
      </c>
      <c r="B3342" s="6">
        <v>242</v>
      </c>
      <c r="C3342" s="6"/>
      <c r="D3342" s="6">
        <v>242</v>
      </c>
      <c r="E3342" s="6"/>
      <c r="F3342" s="7" t="s">
        <v>2423</v>
      </c>
      <c r="G3342" s="7" t="s">
        <v>2424</v>
      </c>
      <c r="H3342" s="11" t="s">
        <v>1541</v>
      </c>
      <c r="I3342" s="11" t="s">
        <v>1542</v>
      </c>
      <c r="J3342" s="11" t="s">
        <v>1543</v>
      </c>
      <c r="K3342" s="11" t="s">
        <v>805</v>
      </c>
    </row>
    <row r="3343" spans="1:11" ht="43.2" x14ac:dyDescent="0.3">
      <c r="A3343" s="6">
        <v>110059</v>
      </c>
      <c r="B3343" s="6">
        <v>243</v>
      </c>
      <c r="C3343" s="6">
        <v>1</v>
      </c>
      <c r="D3343" s="6">
        <v>243</v>
      </c>
      <c r="E3343" s="6">
        <v>1</v>
      </c>
      <c r="F3343" s="7" t="s">
        <v>2428</v>
      </c>
      <c r="G3343" s="7" t="s">
        <v>2429</v>
      </c>
      <c r="H3343" s="11" t="s">
        <v>177</v>
      </c>
      <c r="I3343" s="11" t="s">
        <v>178</v>
      </c>
      <c r="J3343" s="11" t="s">
        <v>179</v>
      </c>
      <c r="K3343" s="11" t="s">
        <v>180</v>
      </c>
    </row>
    <row r="3344" spans="1:11" ht="28.8" x14ac:dyDescent="0.3">
      <c r="A3344" s="6">
        <v>73879</v>
      </c>
      <c r="B3344" s="6">
        <v>243</v>
      </c>
      <c r="C3344" s="6"/>
      <c r="D3344" s="6">
        <v>243</v>
      </c>
      <c r="E3344" s="6"/>
      <c r="F3344" s="7" t="s">
        <v>2426</v>
      </c>
      <c r="G3344" s="7" t="s">
        <v>2427</v>
      </c>
      <c r="H3344" s="11" t="s">
        <v>2362</v>
      </c>
      <c r="I3344" s="11" t="s">
        <v>2363</v>
      </c>
      <c r="J3344" s="11" t="s">
        <v>2364</v>
      </c>
      <c r="K3344" s="11" t="s">
        <v>234</v>
      </c>
    </row>
    <row r="3345" spans="1:11" ht="86.4" x14ac:dyDescent="0.3">
      <c r="A3345" s="6">
        <v>80721</v>
      </c>
      <c r="B3345" s="6">
        <v>244</v>
      </c>
      <c r="C3345" s="6">
        <v>1</v>
      </c>
      <c r="D3345" s="6">
        <v>244</v>
      </c>
      <c r="E3345" s="6">
        <v>1</v>
      </c>
      <c r="F3345" s="7" t="s">
        <v>2430</v>
      </c>
      <c r="G3345" s="7" t="s">
        <v>2431</v>
      </c>
      <c r="H3345" s="11" t="s">
        <v>321</v>
      </c>
      <c r="I3345" s="11" t="s">
        <v>322</v>
      </c>
      <c r="J3345" s="11" t="s">
        <v>323</v>
      </c>
      <c r="K3345" s="11" t="s">
        <v>324</v>
      </c>
    </row>
    <row r="3346" spans="1:11" ht="28.8" x14ac:dyDescent="0.3">
      <c r="A3346" s="6">
        <v>108907</v>
      </c>
      <c r="B3346" s="6">
        <v>244</v>
      </c>
      <c r="C3346" s="6">
        <v>1</v>
      </c>
      <c r="D3346" s="6">
        <v>244</v>
      </c>
      <c r="E3346" s="6">
        <v>6</v>
      </c>
      <c r="F3346" s="7" t="s">
        <v>2432</v>
      </c>
      <c r="G3346" s="7" t="s">
        <v>2433</v>
      </c>
      <c r="H3346" s="11" t="s">
        <v>2375</v>
      </c>
      <c r="I3346" s="11" t="s">
        <v>2376</v>
      </c>
      <c r="J3346" s="11" t="s">
        <v>2377</v>
      </c>
      <c r="K3346" s="11" t="s">
        <v>396</v>
      </c>
    </row>
    <row r="3347" spans="1:11" ht="72" x14ac:dyDescent="0.3">
      <c r="A3347" s="6">
        <v>102579</v>
      </c>
      <c r="B3347" s="6">
        <v>244</v>
      </c>
      <c r="C3347" s="6">
        <v>1</v>
      </c>
      <c r="D3347" s="6">
        <v>244</v>
      </c>
      <c r="E3347" s="6">
        <v>9</v>
      </c>
      <c r="F3347" s="7" t="s">
        <v>2434</v>
      </c>
      <c r="G3347" s="7" t="s">
        <v>2435</v>
      </c>
      <c r="H3347" s="11" t="s">
        <v>1231</v>
      </c>
      <c r="I3347" s="11" t="s">
        <v>1232</v>
      </c>
      <c r="J3347" s="11" t="s">
        <v>1233</v>
      </c>
      <c r="K3347" s="11" t="s">
        <v>805</v>
      </c>
    </row>
    <row r="3348" spans="1:11" ht="43.2" x14ac:dyDescent="0.3">
      <c r="A3348" s="6">
        <v>62893</v>
      </c>
      <c r="B3348" s="6">
        <v>244</v>
      </c>
      <c r="C3348" s="6">
        <v>2</v>
      </c>
      <c r="D3348" s="6">
        <v>244</v>
      </c>
      <c r="E3348" s="6">
        <v>2</v>
      </c>
      <c r="F3348" s="7" t="s">
        <v>2436</v>
      </c>
      <c r="G3348" s="7" t="s">
        <v>2437</v>
      </c>
      <c r="H3348" s="11" t="s">
        <v>75</v>
      </c>
      <c r="I3348" s="11" t="s">
        <v>76</v>
      </c>
      <c r="J3348" s="11" t="s">
        <v>77</v>
      </c>
      <c r="K3348" s="11" t="s">
        <v>78</v>
      </c>
    </row>
    <row r="3349" spans="1:11" ht="28.8" x14ac:dyDescent="0.3">
      <c r="A3349" s="6">
        <v>110061</v>
      </c>
      <c r="B3349" s="6">
        <v>245</v>
      </c>
      <c r="C3349" s="6">
        <v>1</v>
      </c>
      <c r="D3349" s="6">
        <v>245</v>
      </c>
      <c r="E3349" s="6">
        <v>1</v>
      </c>
      <c r="F3349" s="7" t="s">
        <v>2442</v>
      </c>
      <c r="G3349" s="7" t="s">
        <v>2443</v>
      </c>
      <c r="H3349" s="11" t="s">
        <v>177</v>
      </c>
      <c r="I3349" s="11" t="s">
        <v>178</v>
      </c>
      <c r="J3349" s="11" t="s">
        <v>179</v>
      </c>
      <c r="K3349" s="11" t="s">
        <v>180</v>
      </c>
    </row>
    <row r="3350" spans="1:11" ht="57.6" x14ac:dyDescent="0.3">
      <c r="A3350" s="6">
        <v>108911</v>
      </c>
      <c r="B3350" s="6">
        <v>245</v>
      </c>
      <c r="C3350" s="6">
        <v>1</v>
      </c>
      <c r="D3350" s="6">
        <v>245</v>
      </c>
      <c r="E3350" s="6">
        <v>9</v>
      </c>
      <c r="F3350" s="7" t="s">
        <v>2448</v>
      </c>
      <c r="G3350" s="7" t="s">
        <v>2449</v>
      </c>
      <c r="H3350" s="11" t="s">
        <v>2375</v>
      </c>
      <c r="I3350" s="11" t="s">
        <v>2376</v>
      </c>
      <c r="J3350" s="11" t="s">
        <v>2377</v>
      </c>
      <c r="K3350" s="11" t="s">
        <v>396</v>
      </c>
    </row>
    <row r="3351" spans="1:11" ht="72" x14ac:dyDescent="0.3">
      <c r="A3351" s="6">
        <v>102581</v>
      </c>
      <c r="B3351" s="6">
        <v>245</v>
      </c>
      <c r="C3351" s="6">
        <v>1</v>
      </c>
      <c r="D3351" s="6">
        <v>245</v>
      </c>
      <c r="E3351" s="6">
        <v>11</v>
      </c>
      <c r="F3351" s="7" t="s">
        <v>2444</v>
      </c>
      <c r="G3351" s="7" t="s">
        <v>2445</v>
      </c>
      <c r="H3351" s="11" t="s">
        <v>1231</v>
      </c>
      <c r="I3351" s="11" t="s">
        <v>1232</v>
      </c>
      <c r="J3351" s="11" t="s">
        <v>1233</v>
      </c>
      <c r="K3351" s="11" t="s">
        <v>805</v>
      </c>
    </row>
    <row r="3352" spans="1:11" ht="57.6" x14ac:dyDescent="0.3">
      <c r="A3352" s="6">
        <v>62701</v>
      </c>
      <c r="B3352" s="6">
        <v>245</v>
      </c>
      <c r="C3352" s="6">
        <v>1</v>
      </c>
      <c r="D3352" s="6">
        <v>245</v>
      </c>
      <c r="E3352" s="6">
        <v>11</v>
      </c>
      <c r="F3352" s="7" t="s">
        <v>2446</v>
      </c>
      <c r="G3352" s="7" t="s">
        <v>2447</v>
      </c>
      <c r="H3352" s="11" t="s">
        <v>75</v>
      </c>
      <c r="I3352" s="11" t="s">
        <v>76</v>
      </c>
      <c r="J3352" s="11" t="s">
        <v>77</v>
      </c>
      <c r="K3352" s="11" t="s">
        <v>78</v>
      </c>
    </row>
    <row r="3353" spans="1:11" ht="57.6" x14ac:dyDescent="0.3">
      <c r="A3353" s="6">
        <v>113517</v>
      </c>
      <c r="B3353" s="6">
        <v>245</v>
      </c>
      <c r="C3353" s="6"/>
      <c r="D3353" s="6">
        <v>245</v>
      </c>
      <c r="E3353" s="6"/>
      <c r="F3353" s="7" t="s">
        <v>2438</v>
      </c>
      <c r="G3353" s="7" t="s">
        <v>2439</v>
      </c>
      <c r="H3353" s="11" t="s">
        <v>1541</v>
      </c>
      <c r="I3353" s="11" t="s">
        <v>1542</v>
      </c>
      <c r="J3353" s="11" t="s">
        <v>1543</v>
      </c>
      <c r="K3353" s="11" t="s">
        <v>805</v>
      </c>
    </row>
    <row r="3354" spans="1:11" ht="43.2" x14ac:dyDescent="0.3">
      <c r="A3354" s="6">
        <v>62843</v>
      </c>
      <c r="B3354" s="6">
        <v>245</v>
      </c>
      <c r="C3354" s="6"/>
      <c r="D3354" s="6">
        <v>245</v>
      </c>
      <c r="E3354" s="6"/>
      <c r="F3354" s="7" t="s">
        <v>2440</v>
      </c>
      <c r="G3354" s="7" t="s">
        <v>2441</v>
      </c>
      <c r="H3354" s="11" t="s">
        <v>75</v>
      </c>
      <c r="I3354" s="11" t="s">
        <v>76</v>
      </c>
      <c r="J3354" s="11" t="s">
        <v>77</v>
      </c>
      <c r="K3354" s="11" t="s">
        <v>78</v>
      </c>
    </row>
    <row r="3355" spans="1:11" ht="28.8" x14ac:dyDescent="0.3">
      <c r="A3355" s="6">
        <v>110063</v>
      </c>
      <c r="B3355" s="6">
        <v>246</v>
      </c>
      <c r="C3355" s="6">
        <v>1</v>
      </c>
      <c r="D3355" s="6">
        <v>246</v>
      </c>
      <c r="E3355" s="6">
        <v>1</v>
      </c>
      <c r="F3355" s="7" t="s">
        <v>2456</v>
      </c>
      <c r="G3355" s="7" t="s">
        <v>2457</v>
      </c>
      <c r="H3355" s="11" t="s">
        <v>177</v>
      </c>
      <c r="I3355" s="11" t="s">
        <v>178</v>
      </c>
      <c r="J3355" s="11" t="s">
        <v>179</v>
      </c>
      <c r="K3355" s="11" t="s">
        <v>180</v>
      </c>
    </row>
    <row r="3356" spans="1:11" ht="57.6" x14ac:dyDescent="0.3">
      <c r="A3356" s="6">
        <v>17151</v>
      </c>
      <c r="B3356" s="6">
        <v>246</v>
      </c>
      <c r="C3356" s="6">
        <v>1</v>
      </c>
      <c r="D3356" s="6">
        <v>246</v>
      </c>
      <c r="E3356" s="6">
        <v>1</v>
      </c>
      <c r="F3356" s="7" t="s">
        <v>2458</v>
      </c>
      <c r="G3356" s="7" t="s">
        <v>2459</v>
      </c>
      <c r="H3356" s="11" t="s">
        <v>2326</v>
      </c>
      <c r="I3356" s="11" t="s">
        <v>2327</v>
      </c>
      <c r="J3356" s="11" t="s">
        <v>448</v>
      </c>
      <c r="K3356" s="11" t="s">
        <v>54</v>
      </c>
    </row>
    <row r="3357" spans="1:11" ht="28.8" x14ac:dyDescent="0.3">
      <c r="A3357" s="6">
        <v>108913</v>
      </c>
      <c r="B3357" s="6">
        <v>246</v>
      </c>
      <c r="C3357" s="6">
        <v>1</v>
      </c>
      <c r="D3357" s="6">
        <v>246</v>
      </c>
      <c r="E3357" s="6">
        <v>9</v>
      </c>
      <c r="F3357" s="7" t="s">
        <v>2460</v>
      </c>
      <c r="G3357" s="7" t="s">
        <v>2451</v>
      </c>
      <c r="H3357" s="11" t="s">
        <v>2375</v>
      </c>
      <c r="I3357" s="11" t="s">
        <v>2376</v>
      </c>
      <c r="J3357" s="11" t="s">
        <v>2377</v>
      </c>
      <c r="K3357" s="11" t="s">
        <v>396</v>
      </c>
    </row>
    <row r="3358" spans="1:11" ht="57.6" x14ac:dyDescent="0.3">
      <c r="A3358" s="6">
        <v>5701</v>
      </c>
      <c r="B3358" s="6">
        <v>246</v>
      </c>
      <c r="C3358" s="6">
        <v>1</v>
      </c>
      <c r="D3358" s="6">
        <v>247</v>
      </c>
      <c r="E3358" s="6">
        <v>1</v>
      </c>
      <c r="F3358" s="7" t="s">
        <v>2461</v>
      </c>
      <c r="G3358" s="7" t="s">
        <v>2462</v>
      </c>
      <c r="H3358" s="11" t="s">
        <v>1090</v>
      </c>
      <c r="I3358" s="11" t="s">
        <v>1091</v>
      </c>
      <c r="J3358" s="11" t="s">
        <v>1092</v>
      </c>
      <c r="K3358" s="11" t="s">
        <v>204</v>
      </c>
    </row>
    <row r="3359" spans="1:11" ht="28.8" x14ac:dyDescent="0.3">
      <c r="A3359" s="6">
        <v>113519</v>
      </c>
      <c r="B3359" s="6">
        <v>246</v>
      </c>
      <c r="C3359" s="6"/>
      <c r="D3359" s="6">
        <v>246</v>
      </c>
      <c r="E3359" s="6"/>
      <c r="F3359" s="7" t="s">
        <v>2450</v>
      </c>
      <c r="G3359" s="7" t="s">
        <v>2451</v>
      </c>
      <c r="H3359" s="11" t="s">
        <v>1541</v>
      </c>
      <c r="I3359" s="11" t="s">
        <v>1542</v>
      </c>
      <c r="J3359" s="11" t="s">
        <v>1543</v>
      </c>
      <c r="K3359" s="11" t="s">
        <v>805</v>
      </c>
    </row>
    <row r="3360" spans="1:11" ht="28.8" x14ac:dyDescent="0.3">
      <c r="A3360" s="6">
        <v>73881</v>
      </c>
      <c r="B3360" s="6">
        <v>246</v>
      </c>
      <c r="C3360" s="6"/>
      <c r="D3360" s="6">
        <v>246</v>
      </c>
      <c r="E3360" s="6"/>
      <c r="F3360" s="7" t="s">
        <v>2452</v>
      </c>
      <c r="G3360" s="7" t="s">
        <v>2453</v>
      </c>
      <c r="H3360" s="11" t="s">
        <v>2362</v>
      </c>
      <c r="I3360" s="11" t="s">
        <v>2363</v>
      </c>
      <c r="J3360" s="11" t="s">
        <v>2364</v>
      </c>
      <c r="K3360" s="11" t="s">
        <v>234</v>
      </c>
    </row>
    <row r="3361" spans="1:11" ht="57.6" x14ac:dyDescent="0.3">
      <c r="A3361" s="6">
        <v>33249</v>
      </c>
      <c r="B3361" s="6">
        <v>246</v>
      </c>
      <c r="C3361" s="6"/>
      <c r="D3361" s="6">
        <v>246</v>
      </c>
      <c r="E3361" s="6"/>
      <c r="F3361" s="7" t="s">
        <v>2454</v>
      </c>
      <c r="G3361" s="7" t="s">
        <v>2455</v>
      </c>
      <c r="H3361" s="11" t="s">
        <v>153</v>
      </c>
      <c r="I3361" s="11" t="s">
        <v>154</v>
      </c>
      <c r="J3361" s="11" t="s">
        <v>155</v>
      </c>
      <c r="K3361" s="11" t="s">
        <v>138</v>
      </c>
    </row>
    <row r="3362" spans="1:11" ht="72" x14ac:dyDescent="0.3">
      <c r="A3362" s="6">
        <v>102583</v>
      </c>
      <c r="B3362" s="6">
        <v>247</v>
      </c>
      <c r="C3362" s="6">
        <v>1</v>
      </c>
      <c r="D3362" s="6">
        <v>248</v>
      </c>
      <c r="E3362" s="6">
        <v>12</v>
      </c>
      <c r="F3362" s="7" t="s">
        <v>2466</v>
      </c>
      <c r="G3362" s="7" t="s">
        <v>2464</v>
      </c>
      <c r="H3362" s="11" t="s">
        <v>1231</v>
      </c>
      <c r="I3362" s="11" t="s">
        <v>1232</v>
      </c>
      <c r="J3362" s="11" t="s">
        <v>1233</v>
      </c>
      <c r="K3362" s="11" t="s">
        <v>805</v>
      </c>
    </row>
    <row r="3363" spans="1:11" ht="28.8" x14ac:dyDescent="0.3">
      <c r="A3363" s="6">
        <v>108915</v>
      </c>
      <c r="B3363" s="6">
        <v>247</v>
      </c>
      <c r="C3363" s="6">
        <v>2</v>
      </c>
      <c r="D3363" s="6">
        <v>247</v>
      </c>
      <c r="E3363" s="6">
        <v>10</v>
      </c>
      <c r="F3363" s="7" t="s">
        <v>2467</v>
      </c>
      <c r="G3363" s="7" t="s">
        <v>2468</v>
      </c>
      <c r="H3363" s="11" t="s">
        <v>2375</v>
      </c>
      <c r="I3363" s="11" t="s">
        <v>2376</v>
      </c>
      <c r="J3363" s="11" t="s">
        <v>2377</v>
      </c>
      <c r="K3363" s="11" t="s">
        <v>396</v>
      </c>
    </row>
    <row r="3364" spans="1:11" ht="28.8" x14ac:dyDescent="0.3">
      <c r="A3364" s="6">
        <v>110065</v>
      </c>
      <c r="B3364" s="6">
        <v>247</v>
      </c>
      <c r="C3364" s="6">
        <v>3</v>
      </c>
      <c r="D3364" s="6">
        <v>247</v>
      </c>
      <c r="E3364" s="6">
        <v>4</v>
      </c>
      <c r="F3364" s="7" t="s">
        <v>2469</v>
      </c>
      <c r="G3364" s="7" t="s">
        <v>2470</v>
      </c>
      <c r="H3364" s="11" t="s">
        <v>177</v>
      </c>
      <c r="I3364" s="11" t="s">
        <v>178</v>
      </c>
      <c r="J3364" s="11" t="s">
        <v>179</v>
      </c>
      <c r="K3364" s="11" t="s">
        <v>180</v>
      </c>
    </row>
    <row r="3365" spans="1:11" ht="43.2" x14ac:dyDescent="0.3">
      <c r="A3365" s="6">
        <v>82167</v>
      </c>
      <c r="B3365" s="6">
        <v>247</v>
      </c>
      <c r="C3365" s="6">
        <v>5</v>
      </c>
      <c r="D3365" s="6">
        <v>247</v>
      </c>
      <c r="E3365" s="6">
        <v>5</v>
      </c>
      <c r="F3365" s="7" t="s">
        <v>2471</v>
      </c>
      <c r="G3365" s="7" t="s">
        <v>2472</v>
      </c>
      <c r="H3365" s="11" t="s">
        <v>2313</v>
      </c>
      <c r="I3365" s="11" t="s">
        <v>2314</v>
      </c>
      <c r="J3365" s="11" t="s">
        <v>2315</v>
      </c>
      <c r="K3365" s="11" t="s">
        <v>2316</v>
      </c>
    </row>
    <row r="3366" spans="1:11" ht="28.8" x14ac:dyDescent="0.3">
      <c r="A3366" s="6">
        <v>113521</v>
      </c>
      <c r="B3366" s="6">
        <v>247</v>
      </c>
      <c r="C3366" s="6"/>
      <c r="D3366" s="6">
        <v>247</v>
      </c>
      <c r="E3366" s="6"/>
      <c r="F3366" s="7" t="s">
        <v>2463</v>
      </c>
      <c r="G3366" s="7" t="s">
        <v>2464</v>
      </c>
      <c r="H3366" s="11" t="s">
        <v>1541</v>
      </c>
      <c r="I3366" s="11" t="s">
        <v>1542</v>
      </c>
      <c r="J3366" s="11" t="s">
        <v>1543</v>
      </c>
      <c r="K3366" s="11" t="s">
        <v>805</v>
      </c>
    </row>
    <row r="3367" spans="1:11" ht="28.8" x14ac:dyDescent="0.3">
      <c r="A3367" s="6">
        <v>73883</v>
      </c>
      <c r="B3367" s="6">
        <v>247</v>
      </c>
      <c r="C3367" s="6"/>
      <c r="D3367" s="6">
        <v>247</v>
      </c>
      <c r="E3367" s="6"/>
      <c r="F3367" s="7" t="s">
        <v>2465</v>
      </c>
      <c r="G3367" s="7" t="s">
        <v>2464</v>
      </c>
      <c r="H3367" s="11" t="s">
        <v>2362</v>
      </c>
      <c r="I3367" s="11" t="s">
        <v>2363</v>
      </c>
      <c r="J3367" s="11" t="s">
        <v>2364</v>
      </c>
      <c r="K3367" s="11" t="s">
        <v>234</v>
      </c>
    </row>
    <row r="3368" spans="1:11" ht="28.8" x14ac:dyDescent="0.3">
      <c r="A3368" s="6">
        <v>110067</v>
      </c>
      <c r="B3368" s="6">
        <v>248</v>
      </c>
      <c r="C3368" s="6">
        <v>2</v>
      </c>
      <c r="D3368" s="6">
        <v>248</v>
      </c>
      <c r="E3368" s="6">
        <v>3</v>
      </c>
      <c r="F3368" s="7" t="s">
        <v>2478</v>
      </c>
      <c r="G3368" s="7" t="s">
        <v>2470</v>
      </c>
      <c r="H3368" s="11" t="s">
        <v>177</v>
      </c>
      <c r="I3368" s="11" t="s">
        <v>178</v>
      </c>
      <c r="J3368" s="11" t="s">
        <v>179</v>
      </c>
      <c r="K3368" s="11" t="s">
        <v>180</v>
      </c>
    </row>
    <row r="3369" spans="1:11" ht="43.2" x14ac:dyDescent="0.3">
      <c r="A3369" s="6">
        <v>62767</v>
      </c>
      <c r="B3369" s="6">
        <v>248</v>
      </c>
      <c r="C3369" s="6">
        <v>2</v>
      </c>
      <c r="D3369" s="6"/>
      <c r="E3369" s="6"/>
      <c r="F3369" s="7" t="s">
        <v>2477</v>
      </c>
      <c r="G3369" s="7" t="s">
        <v>2476</v>
      </c>
      <c r="H3369" s="11" t="s">
        <v>75</v>
      </c>
      <c r="I3369" s="11" t="s">
        <v>76</v>
      </c>
      <c r="J3369" s="11" t="s">
        <v>77</v>
      </c>
      <c r="K3369" s="11" t="s">
        <v>78</v>
      </c>
    </row>
    <row r="3370" spans="1:11" ht="28.8" x14ac:dyDescent="0.3">
      <c r="A3370" s="6">
        <v>117133</v>
      </c>
      <c r="B3370" s="6">
        <v>248</v>
      </c>
      <c r="C3370" s="6"/>
      <c r="D3370" s="6">
        <v>248</v>
      </c>
      <c r="E3370" s="6"/>
      <c r="F3370" s="7" t="s">
        <v>2473</v>
      </c>
      <c r="G3370" s="7" t="s">
        <v>2474</v>
      </c>
      <c r="H3370" s="11" t="s">
        <v>37</v>
      </c>
      <c r="I3370" s="11" t="s">
        <v>38</v>
      </c>
      <c r="J3370" s="11" t="s">
        <v>39</v>
      </c>
      <c r="K3370" s="11" t="s">
        <v>40</v>
      </c>
    </row>
    <row r="3371" spans="1:11" ht="28.8" x14ac:dyDescent="0.3">
      <c r="A3371" s="6">
        <v>73885</v>
      </c>
      <c r="B3371" s="6">
        <v>248</v>
      </c>
      <c r="C3371" s="6"/>
      <c r="D3371" s="6">
        <v>248</v>
      </c>
      <c r="E3371" s="6"/>
      <c r="F3371" s="7" t="s">
        <v>2475</v>
      </c>
      <c r="G3371" s="7" t="s">
        <v>2476</v>
      </c>
      <c r="H3371" s="11" t="s">
        <v>2362</v>
      </c>
      <c r="I3371" s="11" t="s">
        <v>2363</v>
      </c>
      <c r="J3371" s="11" t="s">
        <v>2364</v>
      </c>
      <c r="K3371" s="11" t="s">
        <v>234</v>
      </c>
    </row>
    <row r="3372" spans="1:11" ht="86.4" x14ac:dyDescent="0.3">
      <c r="A3372" s="6">
        <v>80723</v>
      </c>
      <c r="B3372" s="6">
        <v>249</v>
      </c>
      <c r="C3372" s="6">
        <v>1</v>
      </c>
      <c r="D3372" s="6">
        <v>249</v>
      </c>
      <c r="E3372" s="6">
        <v>1</v>
      </c>
      <c r="F3372" s="7" t="s">
        <v>2481</v>
      </c>
      <c r="G3372" s="7" t="s">
        <v>2482</v>
      </c>
      <c r="H3372" s="11" t="s">
        <v>321</v>
      </c>
      <c r="I3372" s="11" t="s">
        <v>322</v>
      </c>
      <c r="J3372" s="11" t="s">
        <v>323</v>
      </c>
      <c r="K3372" s="11" t="s">
        <v>324</v>
      </c>
    </row>
    <row r="3373" spans="1:11" ht="72" x14ac:dyDescent="0.3">
      <c r="A3373" s="6">
        <v>102585</v>
      </c>
      <c r="B3373" s="6">
        <v>249</v>
      </c>
      <c r="C3373" s="6">
        <v>1</v>
      </c>
      <c r="D3373" s="6">
        <v>249</v>
      </c>
      <c r="E3373" s="6">
        <v>7</v>
      </c>
      <c r="F3373" s="7" t="s">
        <v>2434</v>
      </c>
      <c r="G3373" s="7" t="s">
        <v>2487</v>
      </c>
      <c r="H3373" s="11" t="s">
        <v>1231</v>
      </c>
      <c r="I3373" s="11" t="s">
        <v>1232</v>
      </c>
      <c r="J3373" s="11" t="s">
        <v>1233</v>
      </c>
      <c r="K3373" s="11" t="s">
        <v>805</v>
      </c>
    </row>
    <row r="3374" spans="1:11" ht="28.8" x14ac:dyDescent="0.3">
      <c r="A3374" s="6">
        <v>108917</v>
      </c>
      <c r="B3374" s="6">
        <v>249</v>
      </c>
      <c r="C3374" s="6">
        <v>1</v>
      </c>
      <c r="D3374" s="6">
        <v>249</v>
      </c>
      <c r="E3374" s="6">
        <v>10</v>
      </c>
      <c r="F3374" s="7" t="s">
        <v>2483</v>
      </c>
      <c r="G3374" s="7" t="s">
        <v>2484</v>
      </c>
      <c r="H3374" s="11" t="s">
        <v>2375</v>
      </c>
      <c r="I3374" s="11" t="s">
        <v>2376</v>
      </c>
      <c r="J3374" s="11" t="s">
        <v>2377</v>
      </c>
      <c r="K3374" s="11" t="s">
        <v>396</v>
      </c>
    </row>
    <row r="3375" spans="1:11" ht="28.8" x14ac:dyDescent="0.3">
      <c r="A3375" s="6">
        <v>108919</v>
      </c>
      <c r="B3375" s="6">
        <v>249</v>
      </c>
      <c r="C3375" s="6">
        <v>1</v>
      </c>
      <c r="D3375" s="6">
        <v>249</v>
      </c>
      <c r="E3375" s="6">
        <v>10</v>
      </c>
      <c r="F3375" s="7" t="s">
        <v>2485</v>
      </c>
      <c r="G3375" s="7" t="s">
        <v>2486</v>
      </c>
      <c r="H3375" s="11" t="s">
        <v>2375</v>
      </c>
      <c r="I3375" s="11" t="s">
        <v>2376</v>
      </c>
      <c r="J3375" s="11" t="s">
        <v>2377</v>
      </c>
      <c r="K3375" s="11" t="s">
        <v>396</v>
      </c>
    </row>
    <row r="3376" spans="1:11" ht="28.8" x14ac:dyDescent="0.3">
      <c r="A3376" s="6">
        <v>73887</v>
      </c>
      <c r="B3376" s="6">
        <v>249</v>
      </c>
      <c r="C3376" s="6"/>
      <c r="D3376" s="6">
        <v>249</v>
      </c>
      <c r="E3376" s="6"/>
      <c r="F3376" s="7" t="s">
        <v>2479</v>
      </c>
      <c r="G3376" s="7" t="s">
        <v>2480</v>
      </c>
      <c r="H3376" s="11" t="s">
        <v>2362</v>
      </c>
      <c r="I3376" s="11" t="s">
        <v>2363</v>
      </c>
      <c r="J3376" s="11" t="s">
        <v>2364</v>
      </c>
      <c r="K3376" s="11" t="s">
        <v>234</v>
      </c>
    </row>
    <row r="3377" spans="1:11" ht="230.4" x14ac:dyDescent="0.3">
      <c r="A3377" s="6">
        <v>110069</v>
      </c>
      <c r="B3377" s="6">
        <v>250</v>
      </c>
      <c r="C3377" s="6">
        <v>1</v>
      </c>
      <c r="D3377" s="6">
        <v>250</v>
      </c>
      <c r="E3377" s="6">
        <v>2</v>
      </c>
      <c r="F3377" s="7" t="s">
        <v>2515</v>
      </c>
      <c r="G3377" s="7" t="s">
        <v>2516</v>
      </c>
      <c r="H3377" s="11" t="s">
        <v>177</v>
      </c>
      <c r="I3377" s="11" t="s">
        <v>178</v>
      </c>
      <c r="J3377" s="11" t="s">
        <v>179</v>
      </c>
      <c r="K3377" s="11" t="s">
        <v>180</v>
      </c>
    </row>
    <row r="3378" spans="1:11" x14ac:dyDescent="0.3">
      <c r="A3378" s="6">
        <v>108921</v>
      </c>
      <c r="B3378" s="6">
        <v>250</v>
      </c>
      <c r="C3378" s="6">
        <v>1</v>
      </c>
      <c r="D3378" s="6">
        <v>250</v>
      </c>
      <c r="E3378" s="6">
        <v>10</v>
      </c>
      <c r="F3378" s="7" t="s">
        <v>2509</v>
      </c>
      <c r="G3378" s="7" t="s">
        <v>2510</v>
      </c>
      <c r="H3378" s="11" t="s">
        <v>2375</v>
      </c>
      <c r="I3378" s="11" t="s">
        <v>2376</v>
      </c>
      <c r="J3378" s="11" t="s">
        <v>2377</v>
      </c>
      <c r="K3378" s="11" t="s">
        <v>396</v>
      </c>
    </row>
    <row r="3379" spans="1:11" ht="72" x14ac:dyDescent="0.3">
      <c r="A3379" s="6">
        <v>5699</v>
      </c>
      <c r="B3379" s="6">
        <v>250</v>
      </c>
      <c r="C3379" s="6">
        <v>1</v>
      </c>
      <c r="D3379" s="6">
        <v>250</v>
      </c>
      <c r="E3379" s="6">
        <v>14</v>
      </c>
      <c r="F3379" s="7" t="s">
        <v>2511</v>
      </c>
      <c r="G3379" s="7" t="s">
        <v>2512</v>
      </c>
      <c r="H3379" s="11" t="s">
        <v>1090</v>
      </c>
      <c r="I3379" s="11" t="s">
        <v>1091</v>
      </c>
      <c r="J3379" s="11" t="s">
        <v>1092</v>
      </c>
      <c r="K3379" s="11" t="s">
        <v>204</v>
      </c>
    </row>
    <row r="3380" spans="1:11" ht="72" x14ac:dyDescent="0.3">
      <c r="A3380" s="6">
        <v>102587</v>
      </c>
      <c r="B3380" s="6">
        <v>250</v>
      </c>
      <c r="C3380" s="6">
        <v>1</v>
      </c>
      <c r="D3380" s="6">
        <v>250</v>
      </c>
      <c r="E3380" s="6">
        <v>16</v>
      </c>
      <c r="F3380" s="7" t="s">
        <v>2513</v>
      </c>
      <c r="G3380" s="7" t="s">
        <v>2514</v>
      </c>
      <c r="H3380" s="11" t="s">
        <v>1231</v>
      </c>
      <c r="I3380" s="11" t="s">
        <v>1232</v>
      </c>
      <c r="J3380" s="11" t="s">
        <v>1233</v>
      </c>
      <c r="K3380" s="11" t="s">
        <v>805</v>
      </c>
    </row>
    <row r="3381" spans="1:11" ht="57.6" x14ac:dyDescent="0.3">
      <c r="A3381" s="6">
        <v>84901</v>
      </c>
      <c r="B3381" s="6">
        <v>250</v>
      </c>
      <c r="C3381" s="6">
        <v>4</v>
      </c>
      <c r="D3381" s="6">
        <v>250</v>
      </c>
      <c r="E3381" s="6">
        <v>16</v>
      </c>
      <c r="F3381" s="7" t="s">
        <v>2517</v>
      </c>
      <c r="G3381" s="7" t="s">
        <v>2518</v>
      </c>
      <c r="H3381" s="11" t="s">
        <v>614</v>
      </c>
      <c r="I3381" s="11" t="s">
        <v>615</v>
      </c>
      <c r="J3381" s="11" t="s">
        <v>616</v>
      </c>
      <c r="K3381" s="11" t="s">
        <v>54</v>
      </c>
    </row>
    <row r="3382" spans="1:11" ht="57.6" x14ac:dyDescent="0.3">
      <c r="A3382" s="6">
        <v>17153</v>
      </c>
      <c r="B3382" s="6">
        <v>251</v>
      </c>
      <c r="C3382" s="6">
        <v>1</v>
      </c>
      <c r="D3382" s="6">
        <v>251</v>
      </c>
      <c r="E3382" s="6">
        <v>1</v>
      </c>
      <c r="F3382" s="7" t="s">
        <v>2521</v>
      </c>
      <c r="G3382" s="7" t="s">
        <v>2522</v>
      </c>
      <c r="H3382" s="11" t="s">
        <v>2326</v>
      </c>
      <c r="I3382" s="11" t="s">
        <v>2327</v>
      </c>
      <c r="J3382" s="11" t="s">
        <v>448</v>
      </c>
      <c r="K3382" s="11" t="s">
        <v>54</v>
      </c>
    </row>
    <row r="3383" spans="1:11" ht="28.8" x14ac:dyDescent="0.3">
      <c r="A3383" s="6">
        <v>110071</v>
      </c>
      <c r="B3383" s="6">
        <v>251</v>
      </c>
      <c r="C3383" s="6">
        <v>1</v>
      </c>
      <c r="D3383" s="6">
        <v>251</v>
      </c>
      <c r="E3383" s="6">
        <v>1</v>
      </c>
      <c r="F3383" s="7" t="s">
        <v>2523</v>
      </c>
      <c r="G3383" s="7" t="s">
        <v>2524</v>
      </c>
      <c r="H3383" s="11" t="s">
        <v>177</v>
      </c>
      <c r="I3383" s="11" t="s">
        <v>178</v>
      </c>
      <c r="J3383" s="11" t="s">
        <v>179</v>
      </c>
      <c r="K3383" s="11" t="s">
        <v>180</v>
      </c>
    </row>
    <row r="3384" spans="1:11" ht="28.8" x14ac:dyDescent="0.3">
      <c r="A3384" s="6">
        <v>108923</v>
      </c>
      <c r="B3384" s="6">
        <v>251</v>
      </c>
      <c r="C3384" s="6">
        <v>1</v>
      </c>
      <c r="D3384" s="6">
        <v>251</v>
      </c>
      <c r="E3384" s="6">
        <v>12</v>
      </c>
      <c r="F3384" s="7" t="s">
        <v>2525</v>
      </c>
      <c r="G3384" s="7" t="s">
        <v>2520</v>
      </c>
      <c r="H3384" s="11" t="s">
        <v>2375</v>
      </c>
      <c r="I3384" s="11" t="s">
        <v>2376</v>
      </c>
      <c r="J3384" s="11" t="s">
        <v>2377</v>
      </c>
      <c r="K3384" s="11" t="s">
        <v>396</v>
      </c>
    </row>
    <row r="3385" spans="1:11" ht="72" x14ac:dyDescent="0.3">
      <c r="A3385" s="6">
        <v>102589</v>
      </c>
      <c r="B3385" s="6">
        <v>251</v>
      </c>
      <c r="C3385" s="6">
        <v>1</v>
      </c>
      <c r="D3385" s="6">
        <v>251</v>
      </c>
      <c r="E3385" s="6">
        <v>13</v>
      </c>
      <c r="F3385" s="7" t="s">
        <v>2526</v>
      </c>
      <c r="G3385" s="7" t="s">
        <v>2520</v>
      </c>
      <c r="H3385" s="11" t="s">
        <v>1231</v>
      </c>
      <c r="I3385" s="11" t="s">
        <v>1232</v>
      </c>
      <c r="J3385" s="11" t="s">
        <v>1233</v>
      </c>
      <c r="K3385" s="11" t="s">
        <v>805</v>
      </c>
    </row>
    <row r="3386" spans="1:11" ht="28.8" x14ac:dyDescent="0.3">
      <c r="A3386" s="6">
        <v>113523</v>
      </c>
      <c r="B3386" s="6">
        <v>251</v>
      </c>
      <c r="C3386" s="6"/>
      <c r="D3386" s="6">
        <v>251</v>
      </c>
      <c r="E3386" s="6"/>
      <c r="F3386" s="7" t="s">
        <v>2519</v>
      </c>
      <c r="G3386" s="7" t="s">
        <v>2520</v>
      </c>
      <c r="H3386" s="11" t="s">
        <v>1541</v>
      </c>
      <c r="I3386" s="11" t="s">
        <v>1542</v>
      </c>
      <c r="J3386" s="11" t="s">
        <v>1543</v>
      </c>
      <c r="K3386" s="11" t="s">
        <v>805</v>
      </c>
    </row>
    <row r="3387" spans="1:11" ht="28.8" x14ac:dyDescent="0.3">
      <c r="A3387" s="6">
        <v>110073</v>
      </c>
      <c r="B3387" s="6">
        <v>252</v>
      </c>
      <c r="C3387" s="6">
        <v>1</v>
      </c>
      <c r="D3387" s="6">
        <v>252</v>
      </c>
      <c r="E3387" s="6">
        <v>1</v>
      </c>
      <c r="F3387" s="7" t="s">
        <v>2469</v>
      </c>
      <c r="G3387" s="7" t="s">
        <v>2529</v>
      </c>
      <c r="H3387" s="11" t="s">
        <v>177</v>
      </c>
      <c r="I3387" s="11" t="s">
        <v>178</v>
      </c>
      <c r="J3387" s="11" t="s">
        <v>179</v>
      </c>
      <c r="K3387" s="11" t="s">
        <v>180</v>
      </c>
    </row>
    <row r="3388" spans="1:11" ht="28.8" x14ac:dyDescent="0.3">
      <c r="A3388" s="6">
        <v>73889</v>
      </c>
      <c r="B3388" s="6">
        <v>252</v>
      </c>
      <c r="C3388" s="6"/>
      <c r="D3388" s="6">
        <v>252</v>
      </c>
      <c r="E3388" s="6"/>
      <c r="F3388" s="7" t="s">
        <v>2527</v>
      </c>
      <c r="G3388" s="7" t="s">
        <v>2528</v>
      </c>
      <c r="H3388" s="11" t="s">
        <v>2362</v>
      </c>
      <c r="I3388" s="11" t="s">
        <v>2363</v>
      </c>
      <c r="J3388" s="11" t="s">
        <v>2364</v>
      </c>
      <c r="K3388" s="11" t="s">
        <v>234</v>
      </c>
    </row>
    <row r="3389" spans="1:11" ht="57.6" x14ac:dyDescent="0.3">
      <c r="A3389" s="6">
        <v>5703</v>
      </c>
      <c r="B3389" s="6">
        <v>253</v>
      </c>
      <c r="C3389" s="6">
        <v>1</v>
      </c>
      <c r="D3389" s="6">
        <v>253</v>
      </c>
      <c r="E3389" s="6">
        <v>13</v>
      </c>
      <c r="F3389" s="7" t="s">
        <v>2530</v>
      </c>
      <c r="G3389" s="7" t="s">
        <v>2429</v>
      </c>
      <c r="H3389" s="11" t="s">
        <v>1090</v>
      </c>
      <c r="I3389" s="11" t="s">
        <v>1091</v>
      </c>
      <c r="J3389" s="11" t="s">
        <v>1092</v>
      </c>
      <c r="K3389" s="11" t="s">
        <v>204</v>
      </c>
    </row>
    <row r="3390" spans="1:11" ht="172.8" x14ac:dyDescent="0.3">
      <c r="A3390" s="6">
        <v>113711</v>
      </c>
      <c r="B3390" s="6">
        <v>253</v>
      </c>
      <c r="C3390" s="6">
        <v>10</v>
      </c>
      <c r="D3390" s="6">
        <v>253</v>
      </c>
      <c r="E3390" s="6">
        <v>10</v>
      </c>
      <c r="F3390" s="7" t="s">
        <v>2531</v>
      </c>
      <c r="G3390" s="7" t="s">
        <v>2429</v>
      </c>
      <c r="H3390" s="11" t="s">
        <v>2532</v>
      </c>
      <c r="I3390" s="11" t="s">
        <v>2533</v>
      </c>
      <c r="J3390" s="11" t="s">
        <v>2534</v>
      </c>
      <c r="K3390" s="11" t="s">
        <v>887</v>
      </c>
    </row>
    <row r="3391" spans="1:11" ht="57.6" x14ac:dyDescent="0.3">
      <c r="A3391" s="6">
        <v>17155</v>
      </c>
      <c r="B3391" s="6">
        <v>254</v>
      </c>
      <c r="C3391" s="6">
        <v>1</v>
      </c>
      <c r="D3391" s="6">
        <v>254</v>
      </c>
      <c r="E3391" s="6">
        <v>1</v>
      </c>
      <c r="F3391" s="7" t="s">
        <v>2536</v>
      </c>
      <c r="G3391" s="7" t="s">
        <v>2429</v>
      </c>
      <c r="H3391" s="11" t="s">
        <v>2326</v>
      </c>
      <c r="I3391" s="11" t="s">
        <v>2327</v>
      </c>
      <c r="J3391" s="11" t="s">
        <v>448</v>
      </c>
      <c r="K3391" s="11" t="s">
        <v>54</v>
      </c>
    </row>
    <row r="3392" spans="1:11" ht="28.8" x14ac:dyDescent="0.3">
      <c r="A3392" s="6">
        <v>110075</v>
      </c>
      <c r="B3392" s="6">
        <v>254</v>
      </c>
      <c r="C3392" s="6">
        <v>1</v>
      </c>
      <c r="D3392" s="6">
        <v>254</v>
      </c>
      <c r="E3392" s="6">
        <v>2</v>
      </c>
      <c r="F3392" s="7" t="s">
        <v>2537</v>
      </c>
      <c r="G3392" s="7" t="s">
        <v>2429</v>
      </c>
      <c r="H3392" s="11" t="s">
        <v>177</v>
      </c>
      <c r="I3392" s="11" t="s">
        <v>178</v>
      </c>
      <c r="J3392" s="11" t="s">
        <v>179</v>
      </c>
      <c r="K3392" s="11" t="s">
        <v>180</v>
      </c>
    </row>
    <row r="3393" spans="1:11" ht="43.2" x14ac:dyDescent="0.3">
      <c r="A3393" s="6">
        <v>62787</v>
      </c>
      <c r="B3393" s="6">
        <v>254</v>
      </c>
      <c r="C3393" s="6">
        <v>1</v>
      </c>
      <c r="D3393" s="6">
        <v>254</v>
      </c>
      <c r="E3393" s="6">
        <v>5</v>
      </c>
      <c r="F3393" s="7" t="s">
        <v>2538</v>
      </c>
      <c r="G3393" s="7" t="s">
        <v>2429</v>
      </c>
      <c r="H3393" s="11" t="s">
        <v>75</v>
      </c>
      <c r="I3393" s="11" t="s">
        <v>76</v>
      </c>
      <c r="J3393" s="11" t="s">
        <v>77</v>
      </c>
      <c r="K3393" s="11" t="s">
        <v>78</v>
      </c>
    </row>
    <row r="3394" spans="1:11" ht="72" x14ac:dyDescent="0.3">
      <c r="A3394" s="6">
        <v>102591</v>
      </c>
      <c r="B3394" s="6">
        <v>254</v>
      </c>
      <c r="C3394" s="6">
        <v>1</v>
      </c>
      <c r="D3394" s="6">
        <v>254</v>
      </c>
      <c r="E3394" s="6">
        <v>7</v>
      </c>
      <c r="F3394" s="7" t="s">
        <v>2539</v>
      </c>
      <c r="G3394" s="7" t="s">
        <v>2429</v>
      </c>
      <c r="H3394" s="11" t="s">
        <v>1231</v>
      </c>
      <c r="I3394" s="11" t="s">
        <v>1232</v>
      </c>
      <c r="J3394" s="11" t="s">
        <v>1233</v>
      </c>
      <c r="K3394" s="11" t="s">
        <v>805</v>
      </c>
    </row>
    <row r="3395" spans="1:11" ht="43.2" x14ac:dyDescent="0.3">
      <c r="A3395" s="6">
        <v>62351</v>
      </c>
      <c r="B3395" s="6">
        <v>254</v>
      </c>
      <c r="C3395" s="6"/>
      <c r="D3395" s="6"/>
      <c r="E3395" s="6"/>
      <c r="F3395" s="7" t="s">
        <v>2535</v>
      </c>
      <c r="G3395" s="7" t="s">
        <v>2429</v>
      </c>
      <c r="H3395" s="11" t="s">
        <v>75</v>
      </c>
      <c r="I3395" s="11" t="s">
        <v>76</v>
      </c>
      <c r="J3395" s="11" t="s">
        <v>77</v>
      </c>
      <c r="K3395" s="11" t="s">
        <v>78</v>
      </c>
    </row>
    <row r="3396" spans="1:11" ht="28.8" x14ac:dyDescent="0.3">
      <c r="A3396" s="6">
        <v>110077</v>
      </c>
      <c r="B3396" s="6">
        <v>255</v>
      </c>
      <c r="C3396" s="6">
        <v>1</v>
      </c>
      <c r="D3396" s="6">
        <v>255</v>
      </c>
      <c r="E3396" s="6">
        <v>2</v>
      </c>
      <c r="F3396" s="7" t="s">
        <v>2558</v>
      </c>
      <c r="G3396" s="7" t="s">
        <v>2559</v>
      </c>
      <c r="H3396" s="11" t="s">
        <v>177</v>
      </c>
      <c r="I3396" s="11" t="s">
        <v>178</v>
      </c>
      <c r="J3396" s="11" t="s">
        <v>179</v>
      </c>
      <c r="K3396" s="11" t="s">
        <v>180</v>
      </c>
    </row>
    <row r="3397" spans="1:11" ht="72" x14ac:dyDescent="0.3">
      <c r="A3397" s="6">
        <v>108929</v>
      </c>
      <c r="B3397" s="6">
        <v>255</v>
      </c>
      <c r="C3397" s="6">
        <v>1</v>
      </c>
      <c r="D3397" s="6">
        <v>255</v>
      </c>
      <c r="E3397" s="6">
        <v>10</v>
      </c>
      <c r="F3397" s="7" t="s">
        <v>2556</v>
      </c>
      <c r="G3397" s="7" t="s">
        <v>2557</v>
      </c>
      <c r="H3397" s="11" t="s">
        <v>2375</v>
      </c>
      <c r="I3397" s="11" t="s">
        <v>2376</v>
      </c>
      <c r="J3397" s="11" t="s">
        <v>2377</v>
      </c>
      <c r="K3397" s="11" t="s">
        <v>396</v>
      </c>
    </row>
    <row r="3398" spans="1:11" ht="100.8" x14ac:dyDescent="0.3">
      <c r="A3398" s="6">
        <v>89133</v>
      </c>
      <c r="B3398" s="6">
        <v>255</v>
      </c>
      <c r="C3398" s="6">
        <v>1</v>
      </c>
      <c r="D3398" s="6"/>
      <c r="E3398" s="6">
        <v>2</v>
      </c>
      <c r="F3398" s="7" t="s">
        <v>2551</v>
      </c>
      <c r="G3398" s="7" t="s">
        <v>2555</v>
      </c>
      <c r="H3398" s="11" t="s">
        <v>2552</v>
      </c>
      <c r="I3398" s="11" t="s">
        <v>2553</v>
      </c>
      <c r="J3398" s="11" t="s">
        <v>2554</v>
      </c>
      <c r="K3398" s="11" t="s">
        <v>8</v>
      </c>
    </row>
    <row r="3399" spans="1:11" ht="43.2" x14ac:dyDescent="0.3">
      <c r="A3399" s="6">
        <v>126201</v>
      </c>
      <c r="B3399" s="6">
        <v>255</v>
      </c>
      <c r="C3399" s="6">
        <v>1</v>
      </c>
      <c r="D3399" s="6"/>
      <c r="E3399" s="6"/>
      <c r="F3399" s="7" t="s">
        <v>2545</v>
      </c>
      <c r="G3399" s="7" t="s">
        <v>2546</v>
      </c>
      <c r="H3399" s="11" t="s">
        <v>5</v>
      </c>
      <c r="I3399" s="11" t="s">
        <v>6</v>
      </c>
      <c r="J3399" s="11" t="s">
        <v>7</v>
      </c>
      <c r="K3399" s="11" t="s">
        <v>8</v>
      </c>
    </row>
    <row r="3400" spans="1:11" ht="72" x14ac:dyDescent="0.3">
      <c r="A3400" s="6">
        <v>126203</v>
      </c>
      <c r="B3400" s="6">
        <v>255</v>
      </c>
      <c r="C3400" s="6">
        <v>1</v>
      </c>
      <c r="D3400" s="6"/>
      <c r="E3400" s="6"/>
      <c r="F3400" s="7" t="s">
        <v>2547</v>
      </c>
      <c r="G3400" s="7" t="s">
        <v>2541</v>
      </c>
      <c r="H3400" s="11" t="s">
        <v>5</v>
      </c>
      <c r="I3400" s="11" t="s">
        <v>6</v>
      </c>
      <c r="J3400" s="11" t="s">
        <v>7</v>
      </c>
      <c r="K3400" s="11" t="s">
        <v>8</v>
      </c>
    </row>
    <row r="3401" spans="1:11" ht="43.2" x14ac:dyDescent="0.3">
      <c r="A3401" s="6">
        <v>126205</v>
      </c>
      <c r="B3401" s="6">
        <v>255</v>
      </c>
      <c r="C3401" s="6">
        <v>1</v>
      </c>
      <c r="D3401" s="6"/>
      <c r="E3401" s="6"/>
      <c r="F3401" s="7" t="s">
        <v>2548</v>
      </c>
      <c r="G3401" s="7" t="s">
        <v>2549</v>
      </c>
      <c r="H3401" s="11" t="s">
        <v>5</v>
      </c>
      <c r="I3401" s="11" t="s">
        <v>6</v>
      </c>
      <c r="J3401" s="11" t="s">
        <v>7</v>
      </c>
      <c r="K3401" s="11" t="s">
        <v>8</v>
      </c>
    </row>
    <row r="3402" spans="1:11" ht="144" x14ac:dyDescent="0.3">
      <c r="A3402" s="6">
        <v>126207</v>
      </c>
      <c r="B3402" s="6">
        <v>255</v>
      </c>
      <c r="C3402" s="6">
        <v>1</v>
      </c>
      <c r="D3402" s="6"/>
      <c r="E3402" s="6"/>
      <c r="F3402" s="7" t="s">
        <v>2550</v>
      </c>
      <c r="G3402" s="7" t="s">
        <v>2541</v>
      </c>
      <c r="H3402" s="11" t="s">
        <v>5</v>
      </c>
      <c r="I3402" s="11" t="s">
        <v>6</v>
      </c>
      <c r="J3402" s="11" t="s">
        <v>7</v>
      </c>
      <c r="K3402" s="11" t="s">
        <v>8</v>
      </c>
    </row>
    <row r="3403" spans="1:11" ht="43.2" x14ac:dyDescent="0.3">
      <c r="A3403" s="6">
        <v>113525</v>
      </c>
      <c r="B3403" s="6">
        <v>255</v>
      </c>
      <c r="C3403" s="6"/>
      <c r="D3403" s="6">
        <v>255</v>
      </c>
      <c r="E3403" s="6"/>
      <c r="F3403" s="7" t="s">
        <v>2544</v>
      </c>
      <c r="G3403" s="7" t="s">
        <v>2541</v>
      </c>
      <c r="H3403" s="11" t="s">
        <v>1541</v>
      </c>
      <c r="I3403" s="11" t="s">
        <v>1542</v>
      </c>
      <c r="J3403" s="11" t="s">
        <v>1543</v>
      </c>
      <c r="K3403" s="11" t="s">
        <v>805</v>
      </c>
    </row>
    <row r="3404" spans="1:11" ht="86.4" x14ac:dyDescent="0.3">
      <c r="A3404" s="6">
        <v>10149</v>
      </c>
      <c r="B3404" s="6">
        <v>255</v>
      </c>
      <c r="C3404" s="6"/>
      <c r="D3404" s="6"/>
      <c r="E3404" s="6"/>
      <c r="F3404" s="7" t="s">
        <v>2540</v>
      </c>
      <c r="G3404" s="7" t="s">
        <v>2541</v>
      </c>
      <c r="H3404" s="11" t="s">
        <v>2022</v>
      </c>
      <c r="I3404" s="11" t="s">
        <v>2023</v>
      </c>
      <c r="J3404" s="11" t="s">
        <v>2024</v>
      </c>
      <c r="K3404" s="11" t="s">
        <v>8</v>
      </c>
    </row>
    <row r="3405" spans="1:11" ht="172.8" x14ac:dyDescent="0.3">
      <c r="A3405" s="6">
        <v>70399</v>
      </c>
      <c r="B3405" s="6">
        <v>255</v>
      </c>
      <c r="C3405" s="6"/>
      <c r="D3405" s="6"/>
      <c r="E3405" s="6"/>
      <c r="F3405" s="7" t="s">
        <v>2542</v>
      </c>
      <c r="G3405" s="7" t="s">
        <v>2543</v>
      </c>
      <c r="H3405" s="11" t="s">
        <v>2070</v>
      </c>
      <c r="I3405" s="11" t="s">
        <v>2071</v>
      </c>
      <c r="J3405" s="11" t="s">
        <v>2072</v>
      </c>
      <c r="K3405" s="11" t="s">
        <v>8</v>
      </c>
    </row>
    <row r="3406" spans="1:11" ht="72" x14ac:dyDescent="0.3">
      <c r="A3406" s="6">
        <v>102593</v>
      </c>
      <c r="B3406" s="6">
        <v>256</v>
      </c>
      <c r="C3406" s="6">
        <v>1</v>
      </c>
      <c r="D3406" s="6">
        <v>256</v>
      </c>
      <c r="E3406" s="6">
        <v>10</v>
      </c>
      <c r="F3406" s="7" t="s">
        <v>2568</v>
      </c>
      <c r="G3406" s="7" t="s">
        <v>2569</v>
      </c>
      <c r="H3406" s="11" t="s">
        <v>1231</v>
      </c>
      <c r="I3406" s="11" t="s">
        <v>1232</v>
      </c>
      <c r="J3406" s="11" t="s">
        <v>1233</v>
      </c>
      <c r="K3406" s="11" t="s">
        <v>805</v>
      </c>
    </row>
    <row r="3407" spans="1:11" ht="86.4" x14ac:dyDescent="0.3">
      <c r="A3407" s="6">
        <v>126209</v>
      </c>
      <c r="B3407" s="6">
        <v>256</v>
      </c>
      <c r="C3407" s="6">
        <v>1</v>
      </c>
      <c r="D3407" s="6"/>
      <c r="E3407" s="6"/>
      <c r="F3407" s="7" t="s">
        <v>2566</v>
      </c>
      <c r="G3407" s="7" t="s">
        <v>2567</v>
      </c>
      <c r="H3407" s="11" t="s">
        <v>5</v>
      </c>
      <c r="I3407" s="11" t="s">
        <v>6</v>
      </c>
      <c r="J3407" s="11" t="s">
        <v>7</v>
      </c>
      <c r="K3407" s="11" t="s">
        <v>8</v>
      </c>
    </row>
    <row r="3408" spans="1:11" ht="28.8" x14ac:dyDescent="0.3">
      <c r="A3408" s="6">
        <v>113527</v>
      </c>
      <c r="B3408" s="6">
        <v>256</v>
      </c>
      <c r="C3408" s="6"/>
      <c r="D3408" s="6">
        <v>256</v>
      </c>
      <c r="E3408" s="6"/>
      <c r="F3408" s="7" t="s">
        <v>2564</v>
      </c>
      <c r="G3408" s="7" t="s">
        <v>2565</v>
      </c>
      <c r="H3408" s="11" t="s">
        <v>1541</v>
      </c>
      <c r="I3408" s="11" t="s">
        <v>1542</v>
      </c>
      <c r="J3408" s="11" t="s">
        <v>1543</v>
      </c>
      <c r="K3408" s="11" t="s">
        <v>805</v>
      </c>
    </row>
    <row r="3409" spans="1:11" ht="57.6" x14ac:dyDescent="0.3">
      <c r="A3409" s="6">
        <v>10151</v>
      </c>
      <c r="B3409" s="6">
        <v>256</v>
      </c>
      <c r="C3409" s="6"/>
      <c r="D3409" s="6"/>
      <c r="E3409" s="6"/>
      <c r="F3409" s="7" t="s">
        <v>2560</v>
      </c>
      <c r="G3409" s="7" t="s">
        <v>2561</v>
      </c>
      <c r="H3409" s="11" t="s">
        <v>2022</v>
      </c>
      <c r="I3409" s="11" t="s">
        <v>2023</v>
      </c>
      <c r="J3409" s="11" t="s">
        <v>2024</v>
      </c>
      <c r="K3409" s="11" t="s">
        <v>8</v>
      </c>
    </row>
    <row r="3410" spans="1:11" ht="72" x14ac:dyDescent="0.3">
      <c r="A3410" s="6">
        <v>10153</v>
      </c>
      <c r="B3410" s="6">
        <v>256</v>
      </c>
      <c r="C3410" s="6"/>
      <c r="D3410" s="6"/>
      <c r="E3410" s="6"/>
      <c r="F3410" s="7" t="s">
        <v>2562</v>
      </c>
      <c r="G3410" s="7" t="s">
        <v>2563</v>
      </c>
      <c r="H3410" s="11" t="s">
        <v>2022</v>
      </c>
      <c r="I3410" s="11" t="s">
        <v>2023</v>
      </c>
      <c r="J3410" s="11" t="s">
        <v>2024</v>
      </c>
      <c r="K3410" s="11" t="s">
        <v>8</v>
      </c>
    </row>
    <row r="3411" spans="1:11" ht="28.8" x14ac:dyDescent="0.3">
      <c r="A3411" s="6">
        <v>110079</v>
      </c>
      <c r="B3411" s="6">
        <v>257</v>
      </c>
      <c r="C3411" s="6">
        <v>3</v>
      </c>
      <c r="D3411" s="6">
        <v>257</v>
      </c>
      <c r="E3411" s="6">
        <v>4</v>
      </c>
      <c r="F3411" s="7" t="s">
        <v>2570</v>
      </c>
      <c r="G3411" s="7" t="s">
        <v>2571</v>
      </c>
      <c r="H3411" s="11" t="s">
        <v>177</v>
      </c>
      <c r="I3411" s="11" t="s">
        <v>178</v>
      </c>
      <c r="J3411" s="11" t="s">
        <v>179</v>
      </c>
      <c r="K3411" s="11" t="s">
        <v>180</v>
      </c>
    </row>
    <row r="3412" spans="1:11" ht="57.6" x14ac:dyDescent="0.3">
      <c r="A3412" s="6">
        <v>82803</v>
      </c>
      <c r="B3412" s="6">
        <v>258</v>
      </c>
      <c r="C3412" s="6">
        <v>1</v>
      </c>
      <c r="D3412" s="6">
        <v>258</v>
      </c>
      <c r="E3412" s="6">
        <v>6</v>
      </c>
      <c r="F3412" s="7" t="s">
        <v>2574</v>
      </c>
      <c r="G3412" s="7" t="s">
        <v>2575</v>
      </c>
      <c r="H3412" s="11" t="s">
        <v>535</v>
      </c>
      <c r="I3412" s="11" t="s">
        <v>536</v>
      </c>
      <c r="J3412" s="11" t="s">
        <v>537</v>
      </c>
      <c r="K3412" s="11" t="s">
        <v>234</v>
      </c>
    </row>
    <row r="3413" spans="1:11" ht="86.4" x14ac:dyDescent="0.3">
      <c r="A3413" s="6">
        <v>108927</v>
      </c>
      <c r="B3413" s="6">
        <v>258</v>
      </c>
      <c r="C3413" s="6">
        <v>1</v>
      </c>
      <c r="D3413" s="6">
        <v>258</v>
      </c>
      <c r="E3413" s="6">
        <v>10</v>
      </c>
      <c r="F3413" s="7" t="s">
        <v>2572</v>
      </c>
      <c r="G3413" s="7" t="s">
        <v>2573</v>
      </c>
      <c r="H3413" s="11" t="s">
        <v>2375</v>
      </c>
      <c r="I3413" s="11" t="s">
        <v>2376</v>
      </c>
      <c r="J3413" s="11" t="s">
        <v>2377</v>
      </c>
      <c r="K3413" s="11" t="s">
        <v>396</v>
      </c>
    </row>
    <row r="3414" spans="1:11" ht="43.2" x14ac:dyDescent="0.3">
      <c r="A3414" s="6">
        <v>126211</v>
      </c>
      <c r="B3414" s="6">
        <v>259</v>
      </c>
      <c r="C3414" s="6">
        <v>1</v>
      </c>
      <c r="D3414" s="6">
        <v>259</v>
      </c>
      <c r="E3414" s="6">
        <v>5</v>
      </c>
      <c r="F3414" s="7" t="s">
        <v>2578</v>
      </c>
      <c r="G3414" s="7" t="s">
        <v>1548</v>
      </c>
      <c r="H3414" s="11" t="s">
        <v>5</v>
      </c>
      <c r="I3414" s="11" t="s">
        <v>6</v>
      </c>
      <c r="J3414" s="11" t="s">
        <v>7</v>
      </c>
      <c r="K3414" s="11" t="s">
        <v>8</v>
      </c>
    </row>
    <row r="3415" spans="1:11" ht="57.6" x14ac:dyDescent="0.3">
      <c r="A3415" s="6">
        <v>10155</v>
      </c>
      <c r="B3415" s="6">
        <v>259</v>
      </c>
      <c r="C3415" s="6">
        <v>2</v>
      </c>
      <c r="D3415" s="6"/>
      <c r="E3415" s="6"/>
      <c r="F3415" s="7" t="s">
        <v>2579</v>
      </c>
      <c r="G3415" s="7" t="s">
        <v>1548</v>
      </c>
      <c r="H3415" s="11" t="s">
        <v>2022</v>
      </c>
      <c r="I3415" s="11" t="s">
        <v>2023</v>
      </c>
      <c r="J3415" s="11" t="s">
        <v>2024</v>
      </c>
      <c r="K3415" s="11" t="s">
        <v>8</v>
      </c>
    </row>
    <row r="3416" spans="1:11" ht="57.6" x14ac:dyDescent="0.3">
      <c r="A3416" s="6">
        <v>70401</v>
      </c>
      <c r="B3416" s="6">
        <v>259</v>
      </c>
      <c r="C3416" s="6"/>
      <c r="D3416" s="6"/>
      <c r="E3416" s="6"/>
      <c r="F3416" s="7" t="s">
        <v>2576</v>
      </c>
      <c r="G3416" s="7" t="s">
        <v>2577</v>
      </c>
      <c r="H3416" s="11" t="s">
        <v>2070</v>
      </c>
      <c r="I3416" s="11" t="s">
        <v>2071</v>
      </c>
      <c r="J3416" s="11" t="s">
        <v>2072</v>
      </c>
      <c r="K3416" s="11" t="s">
        <v>8</v>
      </c>
    </row>
    <row r="3417" spans="1:11" ht="57.6" x14ac:dyDescent="0.3">
      <c r="A3417" s="6">
        <v>5705</v>
      </c>
      <c r="B3417" s="6">
        <v>260</v>
      </c>
      <c r="C3417" s="6">
        <v>1</v>
      </c>
      <c r="D3417" s="6">
        <v>260</v>
      </c>
      <c r="E3417" s="6">
        <v>7</v>
      </c>
      <c r="F3417" s="7" t="s">
        <v>2628</v>
      </c>
      <c r="G3417" s="7" t="s">
        <v>2629</v>
      </c>
      <c r="H3417" s="11" t="s">
        <v>1090</v>
      </c>
      <c r="I3417" s="11" t="s">
        <v>1091</v>
      </c>
      <c r="J3417" s="11" t="s">
        <v>1092</v>
      </c>
      <c r="K3417" s="11" t="s">
        <v>204</v>
      </c>
    </row>
    <row r="3418" spans="1:11" ht="28.8" x14ac:dyDescent="0.3">
      <c r="A3418" s="6">
        <v>117135</v>
      </c>
      <c r="B3418" s="6">
        <v>260</v>
      </c>
      <c r="C3418" s="6"/>
      <c r="D3418" s="6">
        <v>260</v>
      </c>
      <c r="E3418" s="6"/>
      <c r="F3418" s="7" t="s">
        <v>2626</v>
      </c>
      <c r="G3418" s="7" t="s">
        <v>2627</v>
      </c>
      <c r="H3418" s="11" t="s">
        <v>37</v>
      </c>
      <c r="I3418" s="11" t="s">
        <v>38</v>
      </c>
      <c r="J3418" s="11" t="s">
        <v>39</v>
      </c>
      <c r="K3418" s="11" t="s">
        <v>40</v>
      </c>
    </row>
    <row r="3419" spans="1:11" ht="43.2" x14ac:dyDescent="0.3">
      <c r="A3419" s="6">
        <v>8061</v>
      </c>
      <c r="B3419" s="6">
        <v>261</v>
      </c>
      <c r="C3419" s="6">
        <v>4</v>
      </c>
      <c r="D3419" s="6">
        <v>261</v>
      </c>
      <c r="E3419" s="6">
        <v>5</v>
      </c>
      <c r="F3419" s="7" t="s">
        <v>2630</v>
      </c>
      <c r="G3419" s="7" t="s">
        <v>2631</v>
      </c>
      <c r="H3419" s="11" t="s">
        <v>572</v>
      </c>
      <c r="I3419" s="11" t="s">
        <v>573</v>
      </c>
      <c r="J3419" s="11" t="s">
        <v>574</v>
      </c>
      <c r="K3419" s="11" t="s">
        <v>575</v>
      </c>
    </row>
    <row r="3420" spans="1:11" ht="57.6" x14ac:dyDescent="0.3">
      <c r="A3420" s="6">
        <v>110081</v>
      </c>
      <c r="B3420" s="6">
        <v>262</v>
      </c>
      <c r="C3420" s="6">
        <v>1</v>
      </c>
      <c r="D3420" s="6">
        <v>262</v>
      </c>
      <c r="E3420" s="6">
        <v>2</v>
      </c>
      <c r="F3420" s="7" t="s">
        <v>2632</v>
      </c>
      <c r="G3420" s="7" t="s">
        <v>1190</v>
      </c>
      <c r="H3420" s="11" t="s">
        <v>177</v>
      </c>
      <c r="I3420" s="11" t="s">
        <v>178</v>
      </c>
      <c r="J3420" s="11" t="s">
        <v>179</v>
      </c>
      <c r="K3420" s="11" t="s">
        <v>180</v>
      </c>
    </row>
    <row r="3421" spans="1:11" ht="72" x14ac:dyDescent="0.3">
      <c r="A3421" s="6">
        <v>38371</v>
      </c>
      <c r="B3421" s="6">
        <v>263</v>
      </c>
      <c r="C3421" s="6">
        <v>1</v>
      </c>
      <c r="D3421" s="6">
        <v>263</v>
      </c>
      <c r="E3421" s="6">
        <v>6</v>
      </c>
      <c r="F3421" s="7" t="s">
        <v>2633</v>
      </c>
      <c r="G3421" s="7" t="s">
        <v>2634</v>
      </c>
      <c r="H3421" s="11" t="s">
        <v>286</v>
      </c>
      <c r="I3421" s="11" t="s">
        <v>287</v>
      </c>
      <c r="J3421" s="11" t="s">
        <v>288</v>
      </c>
      <c r="K3421" s="11" t="s">
        <v>265</v>
      </c>
    </row>
    <row r="3422" spans="1:11" ht="86.4" x14ac:dyDescent="0.3">
      <c r="A3422" s="6">
        <v>111525</v>
      </c>
      <c r="B3422" s="6">
        <v>263</v>
      </c>
      <c r="C3422" s="6">
        <v>1</v>
      </c>
      <c r="D3422" s="6">
        <v>263</v>
      </c>
      <c r="E3422" s="6">
        <v>7</v>
      </c>
      <c r="F3422" s="7" t="s">
        <v>2635</v>
      </c>
      <c r="G3422" s="7" t="s">
        <v>2634</v>
      </c>
      <c r="H3422" s="11" t="s">
        <v>861</v>
      </c>
      <c r="I3422" s="11" t="s">
        <v>862</v>
      </c>
      <c r="J3422" s="11" t="s">
        <v>863</v>
      </c>
      <c r="K3422" s="11" t="s">
        <v>96</v>
      </c>
    </row>
    <row r="3423" spans="1:11" ht="57.6" x14ac:dyDescent="0.3">
      <c r="A3423" s="6">
        <v>5707</v>
      </c>
      <c r="B3423" s="6">
        <v>264</v>
      </c>
      <c r="C3423" s="6">
        <v>1</v>
      </c>
      <c r="D3423" s="6">
        <v>264</v>
      </c>
      <c r="E3423" s="6">
        <v>8</v>
      </c>
      <c r="F3423" s="7" t="s">
        <v>2636</v>
      </c>
      <c r="G3423" s="7" t="s">
        <v>1190</v>
      </c>
      <c r="H3423" s="11" t="s">
        <v>1090</v>
      </c>
      <c r="I3423" s="11" t="s">
        <v>1091</v>
      </c>
      <c r="J3423" s="11" t="s">
        <v>1092</v>
      </c>
      <c r="K3423" s="11" t="s">
        <v>204</v>
      </c>
    </row>
    <row r="3424" spans="1:11" ht="57.6" x14ac:dyDescent="0.3">
      <c r="A3424" s="6">
        <v>5709</v>
      </c>
      <c r="B3424" s="6">
        <v>266</v>
      </c>
      <c r="C3424" s="6">
        <v>1</v>
      </c>
      <c r="D3424" s="6">
        <v>266</v>
      </c>
      <c r="E3424" s="6">
        <v>19</v>
      </c>
      <c r="F3424" s="7" t="s">
        <v>2639</v>
      </c>
      <c r="G3424" s="7" t="s">
        <v>2640</v>
      </c>
      <c r="H3424" s="11" t="s">
        <v>1090</v>
      </c>
      <c r="I3424" s="11" t="s">
        <v>1091</v>
      </c>
      <c r="J3424" s="11" t="s">
        <v>1092</v>
      </c>
      <c r="K3424" s="11" t="s">
        <v>204</v>
      </c>
    </row>
    <row r="3425" spans="1:11" ht="28.8" x14ac:dyDescent="0.3">
      <c r="A3425" s="6">
        <v>17709</v>
      </c>
      <c r="B3425" s="6">
        <v>266</v>
      </c>
      <c r="C3425" s="6">
        <v>17</v>
      </c>
      <c r="D3425" s="6">
        <v>266</v>
      </c>
      <c r="E3425" s="6">
        <v>18</v>
      </c>
      <c r="F3425" s="7" t="s">
        <v>2641</v>
      </c>
      <c r="G3425" s="7" t="s">
        <v>2640</v>
      </c>
      <c r="H3425" s="11" t="s">
        <v>1134</v>
      </c>
      <c r="I3425" s="11" t="s">
        <v>1135</v>
      </c>
      <c r="J3425" s="11" t="s">
        <v>772</v>
      </c>
      <c r="K3425" s="11" t="s">
        <v>114</v>
      </c>
    </row>
    <row r="3426" spans="1:11" ht="28.8" x14ac:dyDescent="0.3">
      <c r="A3426" s="6">
        <v>113529</v>
      </c>
      <c r="B3426" s="6">
        <v>266</v>
      </c>
      <c r="C3426" s="6"/>
      <c r="D3426" s="6">
        <v>266</v>
      </c>
      <c r="E3426" s="6"/>
      <c r="F3426" s="7" t="s">
        <v>2637</v>
      </c>
      <c r="G3426" s="7" t="s">
        <v>2638</v>
      </c>
      <c r="H3426" s="11" t="s">
        <v>1541</v>
      </c>
      <c r="I3426" s="11" t="s">
        <v>1542</v>
      </c>
      <c r="J3426" s="11" t="s">
        <v>1543</v>
      </c>
      <c r="K3426" s="11" t="s">
        <v>805</v>
      </c>
    </row>
    <row r="3427" spans="1:11" ht="43.2" x14ac:dyDescent="0.3">
      <c r="A3427" s="6">
        <v>62839</v>
      </c>
      <c r="B3427" s="6">
        <v>267</v>
      </c>
      <c r="C3427" s="6"/>
      <c r="D3427" s="6">
        <v>267</v>
      </c>
      <c r="E3427" s="6"/>
      <c r="F3427" s="7" t="s">
        <v>2642</v>
      </c>
      <c r="G3427" s="7" t="s">
        <v>2640</v>
      </c>
      <c r="H3427" s="11" t="s">
        <v>75</v>
      </c>
      <c r="I3427" s="11" t="s">
        <v>76</v>
      </c>
      <c r="J3427" s="11" t="s">
        <v>77</v>
      </c>
      <c r="K3427" s="11" t="s">
        <v>78</v>
      </c>
    </row>
    <row r="3428" spans="1:11" ht="43.2" x14ac:dyDescent="0.3">
      <c r="A3428" s="6">
        <v>108925</v>
      </c>
      <c r="B3428" s="6">
        <v>268</v>
      </c>
      <c r="C3428" s="6">
        <v>1</v>
      </c>
      <c r="D3428" s="6">
        <v>268</v>
      </c>
      <c r="E3428" s="6">
        <v>10</v>
      </c>
      <c r="F3428" s="7" t="s">
        <v>2643</v>
      </c>
      <c r="G3428" s="7" t="s">
        <v>2644</v>
      </c>
      <c r="H3428" s="11" t="s">
        <v>2375</v>
      </c>
      <c r="I3428" s="11" t="s">
        <v>2376</v>
      </c>
      <c r="J3428" s="11" t="s">
        <v>2377</v>
      </c>
      <c r="K3428" s="11" t="s">
        <v>396</v>
      </c>
    </row>
    <row r="3429" spans="1:11" ht="43.2" x14ac:dyDescent="0.3">
      <c r="A3429" s="6">
        <v>11775</v>
      </c>
      <c r="B3429" s="6">
        <v>269</v>
      </c>
      <c r="C3429" s="6">
        <v>1</v>
      </c>
      <c r="D3429" s="6">
        <v>269</v>
      </c>
      <c r="E3429" s="6">
        <v>70</v>
      </c>
      <c r="F3429" s="7" t="s">
        <v>2647</v>
      </c>
      <c r="G3429" s="7" t="s">
        <v>2648</v>
      </c>
      <c r="H3429" s="11" t="s">
        <v>477</v>
      </c>
      <c r="I3429" s="11" t="s">
        <v>478</v>
      </c>
      <c r="J3429" s="11" t="s">
        <v>479</v>
      </c>
      <c r="K3429" s="11" t="s">
        <v>8</v>
      </c>
    </row>
    <row r="3430" spans="1:11" ht="43.2" x14ac:dyDescent="0.3">
      <c r="A3430" s="6">
        <v>62901</v>
      </c>
      <c r="B3430" s="6">
        <v>269</v>
      </c>
      <c r="C3430" s="6"/>
      <c r="D3430" s="6">
        <v>269</v>
      </c>
      <c r="E3430" s="6"/>
      <c r="F3430" s="7" t="s">
        <v>2645</v>
      </c>
      <c r="G3430" s="7" t="s">
        <v>2646</v>
      </c>
      <c r="H3430" s="11" t="s">
        <v>75</v>
      </c>
      <c r="I3430" s="11" t="s">
        <v>76</v>
      </c>
      <c r="J3430" s="11" t="s">
        <v>77</v>
      </c>
      <c r="K3430" s="11" t="s">
        <v>78</v>
      </c>
    </row>
    <row r="3431" spans="1:11" ht="43.2" x14ac:dyDescent="0.3">
      <c r="A3431" s="6">
        <v>11777</v>
      </c>
      <c r="B3431" s="6">
        <v>271</v>
      </c>
      <c r="C3431" s="6">
        <v>1</v>
      </c>
      <c r="D3431" s="6">
        <v>27</v>
      </c>
      <c r="E3431" s="6">
        <v>70</v>
      </c>
      <c r="F3431" s="7" t="s">
        <v>2700</v>
      </c>
      <c r="G3431" s="7" t="s">
        <v>2429</v>
      </c>
      <c r="H3431" s="11" t="s">
        <v>477</v>
      </c>
      <c r="I3431" s="11" t="s">
        <v>478</v>
      </c>
      <c r="J3431" s="11" t="s">
        <v>479</v>
      </c>
      <c r="K3431" s="11" t="s">
        <v>8</v>
      </c>
    </row>
    <row r="3432" spans="1:11" ht="43.2" x14ac:dyDescent="0.3">
      <c r="A3432" s="6">
        <v>62789</v>
      </c>
      <c r="B3432" s="6">
        <v>271</v>
      </c>
      <c r="C3432" s="6">
        <v>1</v>
      </c>
      <c r="D3432" s="6">
        <v>271</v>
      </c>
      <c r="E3432" s="6">
        <v>4</v>
      </c>
      <c r="F3432" s="7" t="s">
        <v>2701</v>
      </c>
      <c r="G3432" s="7" t="s">
        <v>2429</v>
      </c>
      <c r="H3432" s="11" t="s">
        <v>75</v>
      </c>
      <c r="I3432" s="11" t="s">
        <v>76</v>
      </c>
      <c r="J3432" s="11" t="s">
        <v>77</v>
      </c>
      <c r="K3432" s="11" t="s">
        <v>78</v>
      </c>
    </row>
    <row r="3433" spans="1:11" ht="72" x14ac:dyDescent="0.3">
      <c r="A3433" s="6">
        <v>102595</v>
      </c>
      <c r="B3433" s="6">
        <v>271</v>
      </c>
      <c r="C3433" s="6">
        <v>1</v>
      </c>
      <c r="D3433" s="6">
        <v>271</v>
      </c>
      <c r="E3433" s="6">
        <v>9</v>
      </c>
      <c r="F3433" s="7" t="s">
        <v>2702</v>
      </c>
      <c r="G3433" s="7" t="s">
        <v>2429</v>
      </c>
      <c r="H3433" s="11" t="s">
        <v>1231</v>
      </c>
      <c r="I3433" s="11" t="s">
        <v>1232</v>
      </c>
      <c r="J3433" s="11" t="s">
        <v>1233</v>
      </c>
      <c r="K3433" s="11" t="s">
        <v>805</v>
      </c>
    </row>
    <row r="3434" spans="1:11" ht="72" x14ac:dyDescent="0.3">
      <c r="A3434" s="6">
        <v>102597</v>
      </c>
      <c r="B3434" s="6">
        <v>271</v>
      </c>
      <c r="C3434" s="6">
        <v>1</v>
      </c>
      <c r="D3434" s="6">
        <v>271</v>
      </c>
      <c r="E3434" s="6">
        <v>9</v>
      </c>
      <c r="F3434" s="7" t="s">
        <v>2434</v>
      </c>
      <c r="G3434" s="7" t="s">
        <v>2429</v>
      </c>
      <c r="H3434" s="11" t="s">
        <v>1231</v>
      </c>
      <c r="I3434" s="11" t="s">
        <v>1232</v>
      </c>
      <c r="J3434" s="11" t="s">
        <v>1233</v>
      </c>
      <c r="K3434" s="11" t="s">
        <v>805</v>
      </c>
    </row>
    <row r="3435" spans="1:11" ht="72" x14ac:dyDescent="0.3">
      <c r="A3435" s="6">
        <v>102599</v>
      </c>
      <c r="B3435" s="6">
        <v>271</v>
      </c>
      <c r="C3435" s="6">
        <v>1</v>
      </c>
      <c r="D3435" s="6">
        <v>271</v>
      </c>
      <c r="E3435" s="6">
        <v>9</v>
      </c>
      <c r="F3435" s="7" t="s">
        <v>2703</v>
      </c>
      <c r="G3435" s="7" t="s">
        <v>2429</v>
      </c>
      <c r="H3435" s="11" t="s">
        <v>1231</v>
      </c>
      <c r="I3435" s="11" t="s">
        <v>1232</v>
      </c>
      <c r="J3435" s="11" t="s">
        <v>1233</v>
      </c>
      <c r="K3435" s="11" t="s">
        <v>805</v>
      </c>
    </row>
    <row r="3436" spans="1:11" ht="43.2" x14ac:dyDescent="0.3">
      <c r="A3436" s="6">
        <v>62903</v>
      </c>
      <c r="B3436" s="6">
        <v>271</v>
      </c>
      <c r="C3436" s="6"/>
      <c r="D3436" s="6">
        <v>271</v>
      </c>
      <c r="E3436" s="6"/>
      <c r="F3436" s="7" t="s">
        <v>2699</v>
      </c>
      <c r="G3436" s="7" t="s">
        <v>2429</v>
      </c>
      <c r="H3436" s="11" t="s">
        <v>75</v>
      </c>
      <c r="I3436" s="11" t="s">
        <v>76</v>
      </c>
      <c r="J3436" s="11" t="s">
        <v>77</v>
      </c>
      <c r="K3436" s="11" t="s">
        <v>78</v>
      </c>
    </row>
    <row r="3437" spans="1:11" ht="72" x14ac:dyDescent="0.3">
      <c r="A3437" s="6">
        <v>29497</v>
      </c>
      <c r="B3437" s="6" t="s">
        <v>6160</v>
      </c>
      <c r="C3437" s="6" t="s">
        <v>6161</v>
      </c>
      <c r="D3437" s="6" t="s">
        <v>6160</v>
      </c>
      <c r="E3437" s="6" t="s">
        <v>6161</v>
      </c>
      <c r="F3437" s="7" t="s">
        <v>6162</v>
      </c>
      <c r="G3437" s="7" t="s">
        <v>6166</v>
      </c>
      <c r="H3437" s="11" t="s">
        <v>6163</v>
      </c>
      <c r="I3437" s="11" t="s">
        <v>6164</v>
      </c>
      <c r="J3437" s="11" t="s">
        <v>6165</v>
      </c>
      <c r="K3437" s="11" t="s">
        <v>444</v>
      </c>
    </row>
    <row r="3438" spans="1:11" ht="72" x14ac:dyDescent="0.3">
      <c r="A3438" s="6">
        <v>29499</v>
      </c>
      <c r="B3438" s="6" t="s">
        <v>6160</v>
      </c>
      <c r="C3438" s="6" t="s">
        <v>6161</v>
      </c>
      <c r="D3438" s="6" t="s">
        <v>6160</v>
      </c>
      <c r="E3438" s="6" t="s">
        <v>6161</v>
      </c>
      <c r="F3438" s="7" t="s">
        <v>6167</v>
      </c>
      <c r="G3438" s="7" t="s">
        <v>6168</v>
      </c>
      <c r="H3438" s="11" t="s">
        <v>6163</v>
      </c>
      <c r="I3438" s="11" t="s">
        <v>6164</v>
      </c>
      <c r="J3438" s="11" t="s">
        <v>6165</v>
      </c>
      <c r="K3438" s="11" t="s">
        <v>444</v>
      </c>
    </row>
    <row r="3439" spans="1:11" ht="72" x14ac:dyDescent="0.3">
      <c r="A3439" s="6">
        <v>29501</v>
      </c>
      <c r="B3439" s="6" t="s">
        <v>6160</v>
      </c>
      <c r="C3439" s="6" t="s">
        <v>6161</v>
      </c>
      <c r="D3439" s="6" t="s">
        <v>6160</v>
      </c>
      <c r="E3439" s="6" t="s">
        <v>6161</v>
      </c>
      <c r="F3439" s="7" t="s">
        <v>6169</v>
      </c>
      <c r="G3439" s="7" t="s">
        <v>6168</v>
      </c>
      <c r="H3439" s="11" t="s">
        <v>6163</v>
      </c>
      <c r="I3439" s="11" t="s">
        <v>6164</v>
      </c>
      <c r="J3439" s="11" t="s">
        <v>6165</v>
      </c>
      <c r="K3439" s="11" t="s">
        <v>444</v>
      </c>
    </row>
    <row r="3440" spans="1:11" ht="72" x14ac:dyDescent="0.3">
      <c r="A3440" s="6">
        <v>29503</v>
      </c>
      <c r="B3440" s="6" t="s">
        <v>6160</v>
      </c>
      <c r="C3440" s="6" t="s">
        <v>6161</v>
      </c>
      <c r="D3440" s="6" t="s">
        <v>6160</v>
      </c>
      <c r="E3440" s="6" t="s">
        <v>6161</v>
      </c>
      <c r="F3440" s="7" t="s">
        <v>6170</v>
      </c>
      <c r="G3440" s="7" t="s">
        <v>6171</v>
      </c>
      <c r="H3440" s="11" t="s">
        <v>6163</v>
      </c>
      <c r="I3440" s="11" t="s">
        <v>6164</v>
      </c>
      <c r="J3440" s="11" t="s">
        <v>6165</v>
      </c>
      <c r="K3440" s="11" t="s">
        <v>444</v>
      </c>
    </row>
    <row r="3441" spans="1:11" ht="72" x14ac:dyDescent="0.3">
      <c r="A3441" s="6">
        <v>29505</v>
      </c>
      <c r="B3441" s="6" t="s">
        <v>6160</v>
      </c>
      <c r="C3441" s="6" t="s">
        <v>6161</v>
      </c>
      <c r="D3441" s="6" t="s">
        <v>6160</v>
      </c>
      <c r="E3441" s="6" t="s">
        <v>6161</v>
      </c>
      <c r="F3441" s="7" t="s">
        <v>6172</v>
      </c>
      <c r="G3441" s="7" t="s">
        <v>6168</v>
      </c>
      <c r="H3441" s="11" t="s">
        <v>6163</v>
      </c>
      <c r="I3441" s="11" t="s">
        <v>6164</v>
      </c>
      <c r="J3441" s="11" t="s">
        <v>6165</v>
      </c>
      <c r="K3441" s="11" t="s">
        <v>444</v>
      </c>
    </row>
    <row r="3442" spans="1:11" ht="72" x14ac:dyDescent="0.3">
      <c r="A3442" s="6">
        <v>29507</v>
      </c>
      <c r="B3442" s="6" t="s">
        <v>6173</v>
      </c>
      <c r="C3442" s="6" t="s">
        <v>6174</v>
      </c>
      <c r="D3442" s="6" t="s">
        <v>6173</v>
      </c>
      <c r="E3442" s="6" t="s">
        <v>6174</v>
      </c>
      <c r="F3442" s="7" t="s">
        <v>6175</v>
      </c>
      <c r="G3442" s="7" t="s">
        <v>6176</v>
      </c>
      <c r="H3442" s="11" t="s">
        <v>6163</v>
      </c>
      <c r="I3442" s="11" t="s">
        <v>6164</v>
      </c>
      <c r="J3442" s="11" t="s">
        <v>6165</v>
      </c>
      <c r="K3442" s="11" t="s">
        <v>444</v>
      </c>
    </row>
    <row r="3443" spans="1:11" ht="72" x14ac:dyDescent="0.3">
      <c r="A3443" s="6">
        <v>29509</v>
      </c>
      <c r="B3443" s="6" t="s">
        <v>6173</v>
      </c>
      <c r="C3443" s="6" t="s">
        <v>6174</v>
      </c>
      <c r="D3443" s="6" t="s">
        <v>6173</v>
      </c>
      <c r="E3443" s="6" t="s">
        <v>6174</v>
      </c>
      <c r="F3443" s="7" t="s">
        <v>6172</v>
      </c>
      <c r="G3443" s="7" t="s">
        <v>6176</v>
      </c>
      <c r="H3443" s="11" t="s">
        <v>6163</v>
      </c>
      <c r="I3443" s="11" t="s">
        <v>6164</v>
      </c>
      <c r="J3443" s="11" t="s">
        <v>6165</v>
      </c>
      <c r="K3443" s="11" t="s">
        <v>444</v>
      </c>
    </row>
    <row r="3444" spans="1:11" ht="72" x14ac:dyDescent="0.3">
      <c r="A3444" s="6">
        <v>29511</v>
      </c>
      <c r="B3444" s="6" t="s">
        <v>6173</v>
      </c>
      <c r="C3444" s="6" t="s">
        <v>6174</v>
      </c>
      <c r="D3444" s="6" t="s">
        <v>6173</v>
      </c>
      <c r="E3444" s="6" t="s">
        <v>6174</v>
      </c>
      <c r="F3444" s="7" t="s">
        <v>6177</v>
      </c>
      <c r="G3444" s="7" t="s">
        <v>6176</v>
      </c>
      <c r="H3444" s="11" t="s">
        <v>6163</v>
      </c>
      <c r="I3444" s="11" t="s">
        <v>6164</v>
      </c>
      <c r="J3444" s="11" t="s">
        <v>6165</v>
      </c>
      <c r="K3444" s="11" t="s">
        <v>444</v>
      </c>
    </row>
    <row r="3445" spans="1:11" ht="72" x14ac:dyDescent="0.3">
      <c r="A3445" s="6">
        <v>51643</v>
      </c>
      <c r="B3445" s="6" t="s">
        <v>6178</v>
      </c>
      <c r="C3445" s="6"/>
      <c r="D3445" s="6"/>
      <c r="E3445" s="6"/>
      <c r="F3445" s="7" t="s">
        <v>6179</v>
      </c>
      <c r="G3445" s="7" t="s">
        <v>6180</v>
      </c>
      <c r="H3445" s="11" t="s">
        <v>431</v>
      </c>
      <c r="I3445" s="11" t="s">
        <v>432</v>
      </c>
      <c r="J3445" s="11" t="s">
        <v>433</v>
      </c>
      <c r="K3445" s="11" t="s">
        <v>54</v>
      </c>
    </row>
    <row r="3446" spans="1:11" ht="409.6" x14ac:dyDescent="0.3">
      <c r="A3446" s="6">
        <v>126213</v>
      </c>
      <c r="B3446" s="6"/>
      <c r="C3446" s="6"/>
      <c r="D3446" s="6"/>
      <c r="E3446" s="6"/>
      <c r="F3446" s="7" t="s">
        <v>4</v>
      </c>
      <c r="G3446" s="7" t="s">
        <v>9</v>
      </c>
      <c r="H3446" s="11" t="s">
        <v>5</v>
      </c>
      <c r="I3446" s="11" t="s">
        <v>6</v>
      </c>
      <c r="J3446" s="11" t="s">
        <v>7</v>
      </c>
      <c r="K3446" s="11" t="s">
        <v>8</v>
      </c>
    </row>
    <row r="3447" spans="1:11" ht="172.8" x14ac:dyDescent="0.3">
      <c r="A3447" s="6">
        <v>126215</v>
      </c>
      <c r="B3447" s="6"/>
      <c r="C3447" s="6"/>
      <c r="D3447" s="6"/>
      <c r="E3447" s="6"/>
      <c r="F3447" s="7" t="s">
        <v>10</v>
      </c>
      <c r="G3447" s="7" t="s">
        <v>11</v>
      </c>
      <c r="H3447" s="11" t="s">
        <v>5</v>
      </c>
      <c r="I3447" s="11" t="s">
        <v>6</v>
      </c>
      <c r="J3447" s="11" t="s">
        <v>7</v>
      </c>
      <c r="K3447" s="11" t="s">
        <v>8</v>
      </c>
    </row>
    <row r="3448" spans="1:11" ht="72" x14ac:dyDescent="0.3">
      <c r="A3448" s="6">
        <v>126217</v>
      </c>
      <c r="B3448" s="6"/>
      <c r="C3448" s="6"/>
      <c r="D3448" s="6"/>
      <c r="E3448" s="6"/>
      <c r="F3448" s="7" t="s">
        <v>12</v>
      </c>
      <c r="G3448" s="7" t="s">
        <v>13</v>
      </c>
      <c r="H3448" s="11" t="s">
        <v>5</v>
      </c>
      <c r="I3448" s="11" t="s">
        <v>6</v>
      </c>
      <c r="J3448" s="11" t="s">
        <v>7</v>
      </c>
      <c r="K3448" s="11" t="s">
        <v>8</v>
      </c>
    </row>
    <row r="3449" spans="1:11" ht="43.2" x14ac:dyDescent="0.3">
      <c r="A3449" s="6">
        <v>126219</v>
      </c>
      <c r="B3449" s="6"/>
      <c r="C3449" s="6"/>
      <c r="D3449" s="6"/>
      <c r="E3449" s="6"/>
      <c r="F3449" s="7" t="s">
        <v>14</v>
      </c>
      <c r="G3449" s="7" t="s">
        <v>15</v>
      </c>
      <c r="H3449" s="11" t="s">
        <v>5</v>
      </c>
      <c r="I3449" s="11" t="s">
        <v>6</v>
      </c>
      <c r="J3449" s="11" t="s">
        <v>7</v>
      </c>
      <c r="K3449" s="11" t="s">
        <v>8</v>
      </c>
    </row>
    <row r="3450" spans="1:11" ht="57.6" x14ac:dyDescent="0.3">
      <c r="A3450" s="6">
        <v>126221</v>
      </c>
      <c r="B3450" s="6"/>
      <c r="C3450" s="6"/>
      <c r="D3450" s="6"/>
      <c r="E3450" s="6"/>
      <c r="F3450" s="7" t="s">
        <v>16</v>
      </c>
      <c r="G3450" s="7" t="s">
        <v>17</v>
      </c>
      <c r="H3450" s="11" t="s">
        <v>5</v>
      </c>
      <c r="I3450" s="11" t="s">
        <v>6</v>
      </c>
      <c r="J3450" s="11" t="s">
        <v>7</v>
      </c>
      <c r="K3450" s="11" t="s">
        <v>8</v>
      </c>
    </row>
    <row r="3451" spans="1:11" ht="172.8" x14ac:dyDescent="0.3">
      <c r="A3451" s="6">
        <v>126223</v>
      </c>
      <c r="B3451" s="6"/>
      <c r="C3451" s="6"/>
      <c r="D3451" s="6"/>
      <c r="E3451" s="6"/>
      <c r="F3451" s="7" t="s">
        <v>18</v>
      </c>
      <c r="G3451" s="7" t="s">
        <v>19</v>
      </c>
      <c r="H3451" s="11" t="s">
        <v>5</v>
      </c>
      <c r="I3451" s="11" t="s">
        <v>6</v>
      </c>
      <c r="J3451" s="11" t="s">
        <v>7</v>
      </c>
      <c r="K3451" s="11" t="s">
        <v>8</v>
      </c>
    </row>
    <row r="3452" spans="1:11" ht="187.2" x14ac:dyDescent="0.3">
      <c r="A3452" s="6">
        <v>126225</v>
      </c>
      <c r="B3452" s="6"/>
      <c r="C3452" s="6"/>
      <c r="D3452" s="6"/>
      <c r="E3452" s="6"/>
      <c r="F3452" s="7" t="s">
        <v>20</v>
      </c>
      <c r="G3452" s="7" t="s">
        <v>21</v>
      </c>
      <c r="H3452" s="11" t="s">
        <v>5</v>
      </c>
      <c r="I3452" s="11" t="s">
        <v>6</v>
      </c>
      <c r="J3452" s="11" t="s">
        <v>7</v>
      </c>
      <c r="K3452" s="11" t="s">
        <v>8</v>
      </c>
    </row>
    <row r="3453" spans="1:11" ht="172.8" x14ac:dyDescent="0.3">
      <c r="A3453" s="6">
        <v>126227</v>
      </c>
      <c r="B3453" s="6"/>
      <c r="C3453" s="6"/>
      <c r="D3453" s="6"/>
      <c r="E3453" s="6"/>
      <c r="F3453" s="7" t="s">
        <v>22</v>
      </c>
      <c r="G3453" s="7" t="s">
        <v>23</v>
      </c>
      <c r="H3453" s="11" t="s">
        <v>5</v>
      </c>
      <c r="I3453" s="11" t="s">
        <v>6</v>
      </c>
      <c r="J3453" s="11" t="s">
        <v>7</v>
      </c>
      <c r="K3453" s="11" t="s">
        <v>8</v>
      </c>
    </row>
    <row r="3454" spans="1:11" ht="115.2" x14ac:dyDescent="0.3">
      <c r="A3454" s="6">
        <v>126229</v>
      </c>
      <c r="B3454" s="6"/>
      <c r="C3454" s="6"/>
      <c r="D3454" s="6"/>
      <c r="E3454" s="6"/>
      <c r="F3454" s="7" t="s">
        <v>24</v>
      </c>
      <c r="G3454" s="7" t="s">
        <v>25</v>
      </c>
      <c r="H3454" s="11" t="s">
        <v>5</v>
      </c>
      <c r="I3454" s="11" t="s">
        <v>6</v>
      </c>
      <c r="J3454" s="11" t="s">
        <v>7</v>
      </c>
      <c r="K3454" s="11" t="s">
        <v>8</v>
      </c>
    </row>
    <row r="3455" spans="1:11" ht="316.8" x14ac:dyDescent="0.3">
      <c r="A3455" s="6">
        <v>126231</v>
      </c>
      <c r="B3455" s="6"/>
      <c r="C3455" s="6"/>
      <c r="D3455" s="6"/>
      <c r="E3455" s="6"/>
      <c r="F3455" s="7" t="s">
        <v>26</v>
      </c>
      <c r="G3455" s="7" t="s">
        <v>27</v>
      </c>
      <c r="H3455" s="11" t="s">
        <v>5</v>
      </c>
      <c r="I3455" s="11" t="s">
        <v>6</v>
      </c>
      <c r="J3455" s="11" t="s">
        <v>7</v>
      </c>
      <c r="K3455" s="11" t="s">
        <v>8</v>
      </c>
    </row>
    <row r="3456" spans="1:11" ht="86.4" x14ac:dyDescent="0.3">
      <c r="A3456" s="6">
        <v>126233</v>
      </c>
      <c r="B3456" s="6"/>
      <c r="C3456" s="6"/>
      <c r="D3456" s="6"/>
      <c r="E3456" s="6"/>
      <c r="F3456" s="7" t="s">
        <v>28</v>
      </c>
      <c r="G3456" s="7" t="s">
        <v>29</v>
      </c>
      <c r="H3456" s="11" t="s">
        <v>5</v>
      </c>
      <c r="I3456" s="11" t="s">
        <v>6</v>
      </c>
      <c r="J3456" s="11" t="s">
        <v>7</v>
      </c>
      <c r="K3456" s="11" t="s">
        <v>8</v>
      </c>
    </row>
    <row r="3457" spans="1:11" ht="230.4" x14ac:dyDescent="0.3">
      <c r="A3457" s="6">
        <v>126235</v>
      </c>
      <c r="B3457" s="6"/>
      <c r="C3457" s="6"/>
      <c r="D3457" s="6"/>
      <c r="E3457" s="6"/>
      <c r="F3457" s="7" t="s">
        <v>30</v>
      </c>
      <c r="G3457" s="7" t="s">
        <v>31</v>
      </c>
      <c r="H3457" s="11" t="s">
        <v>5</v>
      </c>
      <c r="I3457" s="11" t="s">
        <v>6</v>
      </c>
      <c r="J3457" s="11" t="s">
        <v>7</v>
      </c>
      <c r="K3457" s="11" t="s">
        <v>8</v>
      </c>
    </row>
    <row r="3458" spans="1:11" ht="129.6" x14ac:dyDescent="0.3">
      <c r="A3458" s="6">
        <v>126237</v>
      </c>
      <c r="B3458" s="6"/>
      <c r="C3458" s="6"/>
      <c r="D3458" s="6"/>
      <c r="E3458" s="6"/>
      <c r="F3458" s="7" t="s">
        <v>32</v>
      </c>
      <c r="G3458" s="7" t="s">
        <v>33</v>
      </c>
      <c r="H3458" s="11" t="s">
        <v>5</v>
      </c>
      <c r="I3458" s="11" t="s">
        <v>6</v>
      </c>
      <c r="J3458" s="11" t="s">
        <v>7</v>
      </c>
      <c r="K3458" s="11" t="s">
        <v>8</v>
      </c>
    </row>
    <row r="3459" spans="1:11" ht="86.4" x14ac:dyDescent="0.3">
      <c r="A3459" s="6">
        <v>126239</v>
      </c>
      <c r="B3459" s="6"/>
      <c r="C3459" s="6"/>
      <c r="D3459" s="6"/>
      <c r="E3459" s="6"/>
      <c r="F3459" s="7" t="s">
        <v>34</v>
      </c>
      <c r="G3459" s="7" t="s">
        <v>35</v>
      </c>
      <c r="H3459" s="11" t="s">
        <v>5</v>
      </c>
      <c r="I3459" s="11" t="s">
        <v>6</v>
      </c>
      <c r="J3459" s="11" t="s">
        <v>7</v>
      </c>
      <c r="K3459" s="11" t="s">
        <v>8</v>
      </c>
    </row>
    <row r="3460" spans="1:11" ht="28.8" x14ac:dyDescent="0.3">
      <c r="A3460" s="6">
        <v>117035</v>
      </c>
      <c r="B3460" s="6"/>
      <c r="C3460" s="6"/>
      <c r="D3460" s="6"/>
      <c r="E3460" s="6"/>
      <c r="F3460" s="7" t="s">
        <v>36</v>
      </c>
      <c r="G3460" s="7" t="s">
        <v>41</v>
      </c>
      <c r="H3460" s="11" t="s">
        <v>37</v>
      </c>
      <c r="I3460" s="11" t="s">
        <v>38</v>
      </c>
      <c r="J3460" s="11" t="s">
        <v>39</v>
      </c>
      <c r="K3460" s="11" t="s">
        <v>40</v>
      </c>
    </row>
    <row r="3461" spans="1:11" ht="57.6" x14ac:dyDescent="0.3">
      <c r="A3461" s="6">
        <v>117041</v>
      </c>
      <c r="B3461" s="6"/>
      <c r="C3461" s="6"/>
      <c r="D3461" s="6"/>
      <c r="E3461" s="6"/>
      <c r="F3461" s="7" t="s">
        <v>42</v>
      </c>
      <c r="G3461" s="7" t="s">
        <v>43</v>
      </c>
      <c r="H3461" s="11" t="s">
        <v>37</v>
      </c>
      <c r="I3461" s="11" t="s">
        <v>38</v>
      </c>
      <c r="J3461" s="11" t="s">
        <v>39</v>
      </c>
      <c r="K3461" s="11" t="s">
        <v>40</v>
      </c>
    </row>
    <row r="3462" spans="1:11" ht="86.4" x14ac:dyDescent="0.3">
      <c r="A3462" s="6">
        <v>117043</v>
      </c>
      <c r="B3462" s="6"/>
      <c r="C3462" s="6"/>
      <c r="D3462" s="6"/>
      <c r="E3462" s="6"/>
      <c r="F3462" s="7" t="s">
        <v>44</v>
      </c>
      <c r="G3462" s="7" t="s">
        <v>45</v>
      </c>
      <c r="H3462" s="11" t="s">
        <v>37</v>
      </c>
      <c r="I3462" s="11" t="s">
        <v>38</v>
      </c>
      <c r="J3462" s="11" t="s">
        <v>39</v>
      </c>
      <c r="K3462" s="11" t="s">
        <v>40</v>
      </c>
    </row>
    <row r="3463" spans="1:11" ht="57.6" x14ac:dyDescent="0.3">
      <c r="A3463" s="6">
        <v>117045</v>
      </c>
      <c r="B3463" s="6"/>
      <c r="C3463" s="6"/>
      <c r="D3463" s="6"/>
      <c r="E3463" s="6"/>
      <c r="F3463" s="7" t="s">
        <v>46</v>
      </c>
      <c r="G3463" s="7" t="s">
        <v>47</v>
      </c>
      <c r="H3463" s="11" t="s">
        <v>37</v>
      </c>
      <c r="I3463" s="11" t="s">
        <v>38</v>
      </c>
      <c r="J3463" s="11" t="s">
        <v>39</v>
      </c>
      <c r="K3463" s="11" t="s">
        <v>40</v>
      </c>
    </row>
    <row r="3464" spans="1:11" ht="72" x14ac:dyDescent="0.3">
      <c r="A3464" s="6">
        <v>117047</v>
      </c>
      <c r="B3464" s="6"/>
      <c r="C3464" s="6"/>
      <c r="D3464" s="6"/>
      <c r="E3464" s="6"/>
      <c r="F3464" s="7" t="s">
        <v>48</v>
      </c>
      <c r="G3464" s="7" t="s">
        <v>49</v>
      </c>
      <c r="H3464" s="11" t="s">
        <v>37</v>
      </c>
      <c r="I3464" s="11" t="s">
        <v>38</v>
      </c>
      <c r="J3464" s="11" t="s">
        <v>39</v>
      </c>
      <c r="K3464" s="11" t="s">
        <v>40</v>
      </c>
    </row>
    <row r="3465" spans="1:11" ht="57.6" x14ac:dyDescent="0.3">
      <c r="A3465" s="6">
        <v>112699</v>
      </c>
      <c r="B3465" s="6"/>
      <c r="C3465" s="6"/>
      <c r="D3465" s="6"/>
      <c r="E3465" s="6"/>
      <c r="F3465" s="7" t="s">
        <v>50</v>
      </c>
      <c r="G3465" s="7" t="s">
        <v>55</v>
      </c>
      <c r="H3465" s="11" t="s">
        <v>51</v>
      </c>
      <c r="I3465" s="11" t="s">
        <v>52</v>
      </c>
      <c r="J3465" s="11" t="s">
        <v>53</v>
      </c>
      <c r="K3465" s="11" t="s">
        <v>54</v>
      </c>
    </row>
    <row r="3466" spans="1:11" ht="28.8" x14ac:dyDescent="0.3">
      <c r="A3466" s="6">
        <v>117051</v>
      </c>
      <c r="B3466" s="6"/>
      <c r="C3466" s="6"/>
      <c r="D3466" s="6"/>
      <c r="E3466" s="6"/>
      <c r="F3466" s="7" t="s">
        <v>56</v>
      </c>
      <c r="G3466" s="7" t="s">
        <v>57</v>
      </c>
      <c r="H3466" s="11" t="s">
        <v>37</v>
      </c>
      <c r="I3466" s="11" t="s">
        <v>38</v>
      </c>
      <c r="J3466" s="11" t="s">
        <v>39</v>
      </c>
      <c r="K3466" s="11" t="s">
        <v>40</v>
      </c>
    </row>
    <row r="3467" spans="1:11" ht="28.8" x14ac:dyDescent="0.3">
      <c r="A3467" s="6">
        <v>117053</v>
      </c>
      <c r="B3467" s="6"/>
      <c r="C3467" s="6"/>
      <c r="D3467" s="6"/>
      <c r="E3467" s="6"/>
      <c r="F3467" s="7" t="s">
        <v>58</v>
      </c>
      <c r="G3467" s="7" t="s">
        <v>59</v>
      </c>
      <c r="H3467" s="11" t="s">
        <v>37</v>
      </c>
      <c r="I3467" s="11" t="s">
        <v>38</v>
      </c>
      <c r="J3467" s="11" t="s">
        <v>39</v>
      </c>
      <c r="K3467" s="11" t="s">
        <v>40</v>
      </c>
    </row>
    <row r="3468" spans="1:11" ht="43.2" x14ac:dyDescent="0.3">
      <c r="A3468" s="6">
        <v>117055</v>
      </c>
      <c r="B3468" s="6"/>
      <c r="C3468" s="6"/>
      <c r="D3468" s="6"/>
      <c r="E3468" s="6"/>
      <c r="F3468" s="7" t="s">
        <v>60</v>
      </c>
      <c r="G3468" s="7" t="s">
        <v>61</v>
      </c>
      <c r="H3468" s="11" t="s">
        <v>37</v>
      </c>
      <c r="I3468" s="11" t="s">
        <v>38</v>
      </c>
      <c r="J3468" s="11" t="s">
        <v>39</v>
      </c>
      <c r="K3468" s="11" t="s">
        <v>40</v>
      </c>
    </row>
    <row r="3469" spans="1:11" ht="28.8" x14ac:dyDescent="0.3">
      <c r="A3469" s="6">
        <v>117057</v>
      </c>
      <c r="B3469" s="6"/>
      <c r="C3469" s="6"/>
      <c r="D3469" s="6"/>
      <c r="E3469" s="6"/>
      <c r="F3469" s="7" t="s">
        <v>62</v>
      </c>
      <c r="G3469" s="7" t="s">
        <v>63</v>
      </c>
      <c r="H3469" s="11" t="s">
        <v>37</v>
      </c>
      <c r="I3469" s="11" t="s">
        <v>38</v>
      </c>
      <c r="J3469" s="11" t="s">
        <v>39</v>
      </c>
      <c r="K3469" s="11" t="s">
        <v>40</v>
      </c>
    </row>
    <row r="3470" spans="1:11" ht="28.8" x14ac:dyDescent="0.3">
      <c r="A3470" s="6">
        <v>100419</v>
      </c>
      <c r="B3470" s="6"/>
      <c r="C3470" s="6"/>
      <c r="D3470" s="6"/>
      <c r="E3470" s="6"/>
      <c r="F3470" s="7" t="s">
        <v>64</v>
      </c>
      <c r="G3470" s="7" t="s">
        <v>69</v>
      </c>
      <c r="H3470" s="11" t="s">
        <v>65</v>
      </c>
      <c r="I3470" s="11" t="s">
        <v>66</v>
      </c>
      <c r="J3470" s="11" t="s">
        <v>67</v>
      </c>
      <c r="K3470" s="11" t="s">
        <v>68</v>
      </c>
    </row>
    <row r="3471" spans="1:11" ht="28.8" x14ac:dyDescent="0.3">
      <c r="A3471" s="6">
        <v>117059</v>
      </c>
      <c r="B3471" s="6"/>
      <c r="C3471" s="6"/>
      <c r="D3471" s="6"/>
      <c r="E3471" s="6"/>
      <c r="F3471" s="7" t="s">
        <v>70</v>
      </c>
      <c r="G3471" s="7" t="s">
        <v>71</v>
      </c>
      <c r="H3471" s="11" t="s">
        <v>37</v>
      </c>
      <c r="I3471" s="11" t="s">
        <v>38</v>
      </c>
      <c r="J3471" s="11" t="s">
        <v>39</v>
      </c>
      <c r="K3471" s="11" t="s">
        <v>40</v>
      </c>
    </row>
    <row r="3472" spans="1:11" ht="28.8" x14ac:dyDescent="0.3">
      <c r="A3472" s="6">
        <v>117063</v>
      </c>
      <c r="B3472" s="6"/>
      <c r="C3472" s="6"/>
      <c r="D3472" s="6"/>
      <c r="E3472" s="6"/>
      <c r="F3472" s="7" t="s">
        <v>72</v>
      </c>
      <c r="G3472" s="7" t="s">
        <v>73</v>
      </c>
      <c r="H3472" s="11" t="s">
        <v>37</v>
      </c>
      <c r="I3472" s="11" t="s">
        <v>38</v>
      </c>
      <c r="J3472" s="11" t="s">
        <v>39</v>
      </c>
      <c r="K3472" s="11" t="s">
        <v>40</v>
      </c>
    </row>
    <row r="3473" spans="1:11" ht="43.2" x14ac:dyDescent="0.3">
      <c r="A3473" s="6">
        <v>62791</v>
      </c>
      <c r="B3473" s="6"/>
      <c r="C3473" s="6"/>
      <c r="D3473" s="6"/>
      <c r="E3473" s="6"/>
      <c r="F3473" s="7" t="s">
        <v>74</v>
      </c>
      <c r="G3473" s="7" t="s">
        <v>79</v>
      </c>
      <c r="H3473" s="11" t="s">
        <v>75</v>
      </c>
      <c r="I3473" s="11" t="s">
        <v>76</v>
      </c>
      <c r="J3473" s="11" t="s">
        <v>77</v>
      </c>
      <c r="K3473" s="11" t="s">
        <v>78</v>
      </c>
    </row>
    <row r="3474" spans="1:11" ht="28.8" x14ac:dyDescent="0.3">
      <c r="A3474" s="6">
        <v>117071</v>
      </c>
      <c r="B3474" s="6"/>
      <c r="C3474" s="6"/>
      <c r="D3474" s="6"/>
      <c r="E3474" s="6"/>
      <c r="F3474" s="7" t="s">
        <v>80</v>
      </c>
      <c r="G3474" s="7" t="s">
        <v>81</v>
      </c>
      <c r="H3474" s="11" t="s">
        <v>37</v>
      </c>
      <c r="I3474" s="11" t="s">
        <v>38</v>
      </c>
      <c r="J3474" s="11" t="s">
        <v>39</v>
      </c>
      <c r="K3474" s="11" t="s">
        <v>40</v>
      </c>
    </row>
    <row r="3475" spans="1:11" ht="187.2" x14ac:dyDescent="0.3">
      <c r="A3475" s="6">
        <v>117073</v>
      </c>
      <c r="B3475" s="6"/>
      <c r="C3475" s="6"/>
      <c r="D3475" s="6"/>
      <c r="E3475" s="6"/>
      <c r="F3475" s="7" t="s">
        <v>82</v>
      </c>
      <c r="G3475" s="7" t="s">
        <v>83</v>
      </c>
      <c r="H3475" s="11" t="s">
        <v>37</v>
      </c>
      <c r="I3475" s="11" t="s">
        <v>38</v>
      </c>
      <c r="J3475" s="11" t="s">
        <v>39</v>
      </c>
      <c r="K3475" s="11" t="s">
        <v>40</v>
      </c>
    </row>
    <row r="3476" spans="1:11" ht="57.6" x14ac:dyDescent="0.3">
      <c r="A3476" s="6">
        <v>117079</v>
      </c>
      <c r="B3476" s="6"/>
      <c r="C3476" s="6"/>
      <c r="D3476" s="6"/>
      <c r="E3476" s="6"/>
      <c r="F3476" s="7" t="s">
        <v>84</v>
      </c>
      <c r="G3476" s="7" t="s">
        <v>85</v>
      </c>
      <c r="H3476" s="11" t="s">
        <v>37</v>
      </c>
      <c r="I3476" s="11" t="s">
        <v>38</v>
      </c>
      <c r="J3476" s="11" t="s">
        <v>39</v>
      </c>
      <c r="K3476" s="11" t="s">
        <v>40</v>
      </c>
    </row>
    <row r="3477" spans="1:11" ht="28.8" x14ac:dyDescent="0.3">
      <c r="A3477" s="6">
        <v>117081</v>
      </c>
      <c r="B3477" s="6"/>
      <c r="C3477" s="6"/>
      <c r="D3477" s="6"/>
      <c r="E3477" s="6"/>
      <c r="F3477" s="7" t="s">
        <v>86</v>
      </c>
      <c r="G3477" s="7" t="s">
        <v>87</v>
      </c>
      <c r="H3477" s="11" t="s">
        <v>37</v>
      </c>
      <c r="I3477" s="11" t="s">
        <v>38</v>
      </c>
      <c r="J3477" s="11" t="s">
        <v>39</v>
      </c>
      <c r="K3477" s="11" t="s">
        <v>40</v>
      </c>
    </row>
    <row r="3478" spans="1:11" ht="28.8" x14ac:dyDescent="0.3">
      <c r="A3478" s="6">
        <v>117087</v>
      </c>
      <c r="B3478" s="6"/>
      <c r="C3478" s="6"/>
      <c r="D3478" s="6"/>
      <c r="E3478" s="6"/>
      <c r="F3478" s="7" t="s">
        <v>88</v>
      </c>
      <c r="G3478" s="7" t="s">
        <v>89</v>
      </c>
      <c r="H3478" s="11" t="s">
        <v>37</v>
      </c>
      <c r="I3478" s="11" t="s">
        <v>38</v>
      </c>
      <c r="J3478" s="11" t="s">
        <v>39</v>
      </c>
      <c r="K3478" s="11" t="s">
        <v>40</v>
      </c>
    </row>
    <row r="3479" spans="1:11" ht="43.2" x14ac:dyDescent="0.3">
      <c r="A3479" s="6">
        <v>117089</v>
      </c>
      <c r="B3479" s="6"/>
      <c r="C3479" s="6"/>
      <c r="D3479" s="6"/>
      <c r="E3479" s="6"/>
      <c r="F3479" s="7" t="s">
        <v>90</v>
      </c>
      <c r="G3479" s="7" t="s">
        <v>91</v>
      </c>
      <c r="H3479" s="11" t="s">
        <v>37</v>
      </c>
      <c r="I3479" s="11" t="s">
        <v>38</v>
      </c>
      <c r="J3479" s="11" t="s">
        <v>39</v>
      </c>
      <c r="K3479" s="11" t="s">
        <v>40</v>
      </c>
    </row>
    <row r="3480" spans="1:11" ht="43.2" x14ac:dyDescent="0.3">
      <c r="A3480" s="6">
        <v>81255</v>
      </c>
      <c r="B3480" s="6"/>
      <c r="C3480" s="6"/>
      <c r="D3480" s="6"/>
      <c r="E3480" s="6"/>
      <c r="F3480" s="7" t="s">
        <v>92</v>
      </c>
      <c r="G3480" s="7" t="s">
        <v>55</v>
      </c>
      <c r="H3480" s="11" t="s">
        <v>93</v>
      </c>
      <c r="I3480" s="11" t="s">
        <v>94</v>
      </c>
      <c r="J3480" s="11" t="s">
        <v>95</v>
      </c>
      <c r="K3480" s="11" t="s">
        <v>96</v>
      </c>
    </row>
    <row r="3481" spans="1:11" ht="28.8" x14ac:dyDescent="0.3">
      <c r="A3481" s="6">
        <v>117095</v>
      </c>
      <c r="B3481" s="6"/>
      <c r="C3481" s="6"/>
      <c r="D3481" s="6"/>
      <c r="E3481" s="6"/>
      <c r="F3481" s="7" t="s">
        <v>97</v>
      </c>
      <c r="G3481" s="7" t="s">
        <v>98</v>
      </c>
      <c r="H3481" s="11" t="s">
        <v>37</v>
      </c>
      <c r="I3481" s="11" t="s">
        <v>38</v>
      </c>
      <c r="J3481" s="11" t="s">
        <v>39</v>
      </c>
      <c r="K3481" s="11" t="s">
        <v>40</v>
      </c>
    </row>
    <row r="3482" spans="1:11" ht="86.4" x14ac:dyDescent="0.3">
      <c r="A3482" s="6">
        <v>81257</v>
      </c>
      <c r="B3482" s="6"/>
      <c r="C3482" s="6"/>
      <c r="D3482" s="6"/>
      <c r="E3482" s="6"/>
      <c r="F3482" s="7" t="s">
        <v>99</v>
      </c>
      <c r="G3482" s="7" t="s">
        <v>100</v>
      </c>
      <c r="H3482" s="11" t="s">
        <v>93</v>
      </c>
      <c r="I3482" s="11" t="s">
        <v>94</v>
      </c>
      <c r="J3482" s="11" t="s">
        <v>95</v>
      </c>
      <c r="K3482" s="11" t="s">
        <v>96</v>
      </c>
    </row>
    <row r="3483" spans="1:11" ht="43.2" x14ac:dyDescent="0.3">
      <c r="A3483" s="6">
        <v>81261</v>
      </c>
      <c r="B3483" s="6"/>
      <c r="C3483" s="6"/>
      <c r="D3483" s="6"/>
      <c r="E3483" s="6"/>
      <c r="F3483" s="7" t="s">
        <v>101</v>
      </c>
      <c r="G3483" s="7" t="s">
        <v>102</v>
      </c>
      <c r="H3483" s="11" t="s">
        <v>93</v>
      </c>
      <c r="I3483" s="11" t="s">
        <v>94</v>
      </c>
      <c r="J3483" s="11" t="s">
        <v>95</v>
      </c>
      <c r="K3483" s="11" t="s">
        <v>96</v>
      </c>
    </row>
    <row r="3484" spans="1:11" ht="28.8" x14ac:dyDescent="0.3">
      <c r="A3484" s="6">
        <v>117101</v>
      </c>
      <c r="B3484" s="6"/>
      <c r="C3484" s="6"/>
      <c r="D3484" s="6"/>
      <c r="E3484" s="6"/>
      <c r="F3484" s="7" t="s">
        <v>103</v>
      </c>
      <c r="G3484" s="7" t="s">
        <v>104</v>
      </c>
      <c r="H3484" s="11" t="s">
        <v>37</v>
      </c>
      <c r="I3484" s="11" t="s">
        <v>38</v>
      </c>
      <c r="J3484" s="11" t="s">
        <v>39</v>
      </c>
      <c r="K3484" s="11" t="s">
        <v>40</v>
      </c>
    </row>
    <row r="3485" spans="1:11" ht="86.4" x14ac:dyDescent="0.3">
      <c r="A3485" s="6">
        <v>6779</v>
      </c>
      <c r="B3485" s="6"/>
      <c r="C3485" s="6"/>
      <c r="D3485" s="6"/>
      <c r="E3485" s="6"/>
      <c r="F3485" s="7" t="s">
        <v>105</v>
      </c>
      <c r="G3485" s="7" t="s">
        <v>109</v>
      </c>
      <c r="H3485" s="11" t="s">
        <v>106</v>
      </c>
      <c r="I3485" s="11" t="s">
        <v>107</v>
      </c>
      <c r="J3485" s="11" t="s">
        <v>108</v>
      </c>
      <c r="K3485" s="11" t="s">
        <v>54</v>
      </c>
    </row>
    <row r="3486" spans="1:11" ht="28.8" x14ac:dyDescent="0.3">
      <c r="A3486" s="6">
        <v>71295</v>
      </c>
      <c r="B3486" s="6"/>
      <c r="C3486" s="6"/>
      <c r="D3486" s="6"/>
      <c r="E3486" s="6"/>
      <c r="F3486" s="7" t="s">
        <v>110</v>
      </c>
      <c r="G3486" s="7" t="s">
        <v>115</v>
      </c>
      <c r="H3486" s="11" t="s">
        <v>111</v>
      </c>
      <c r="I3486" s="11" t="s">
        <v>112</v>
      </c>
      <c r="J3486" s="11" t="s">
        <v>113</v>
      </c>
      <c r="K3486" s="11" t="s">
        <v>114</v>
      </c>
    </row>
    <row r="3487" spans="1:11" ht="43.2" x14ac:dyDescent="0.3">
      <c r="A3487" s="6">
        <v>29329</v>
      </c>
      <c r="B3487" s="6"/>
      <c r="C3487" s="6"/>
      <c r="D3487" s="6"/>
      <c r="E3487" s="6"/>
      <c r="F3487" s="7" t="s">
        <v>116</v>
      </c>
      <c r="G3487" s="7" t="s">
        <v>55</v>
      </c>
      <c r="H3487" s="11" t="s">
        <v>117</v>
      </c>
      <c r="I3487" s="11" t="s">
        <v>118</v>
      </c>
      <c r="J3487" s="11" t="s">
        <v>119</v>
      </c>
      <c r="K3487" s="11" t="s">
        <v>120</v>
      </c>
    </row>
    <row r="3488" spans="1:11" ht="57.6" x14ac:dyDescent="0.3">
      <c r="A3488" s="6">
        <v>112829</v>
      </c>
      <c r="B3488" s="6"/>
      <c r="C3488" s="6"/>
      <c r="D3488" s="6"/>
      <c r="E3488" s="6"/>
      <c r="F3488" s="7" t="s">
        <v>121</v>
      </c>
      <c r="G3488" s="7" t="s">
        <v>55</v>
      </c>
      <c r="H3488" s="11" t="s">
        <v>122</v>
      </c>
      <c r="I3488" s="11" t="s">
        <v>123</v>
      </c>
      <c r="J3488" s="11" t="s">
        <v>124</v>
      </c>
      <c r="K3488" s="11" t="s">
        <v>125</v>
      </c>
    </row>
    <row r="3489" spans="1:11" ht="43.2" x14ac:dyDescent="0.3">
      <c r="A3489" s="6">
        <v>62413</v>
      </c>
      <c r="B3489" s="6"/>
      <c r="C3489" s="6"/>
      <c r="D3489" s="6"/>
      <c r="E3489" s="6"/>
      <c r="F3489" s="7" t="s">
        <v>126</v>
      </c>
      <c r="G3489" s="7" t="s">
        <v>127</v>
      </c>
      <c r="H3489" s="11" t="s">
        <v>75</v>
      </c>
      <c r="I3489" s="11" t="s">
        <v>76</v>
      </c>
      <c r="J3489" s="11" t="s">
        <v>77</v>
      </c>
      <c r="K3489" s="11" t="s">
        <v>78</v>
      </c>
    </row>
    <row r="3490" spans="1:11" ht="43.2" x14ac:dyDescent="0.3">
      <c r="A3490" s="6">
        <v>62415</v>
      </c>
      <c r="B3490" s="6"/>
      <c r="C3490" s="6"/>
      <c r="D3490" s="6"/>
      <c r="E3490" s="6"/>
      <c r="F3490" s="7" t="s">
        <v>128</v>
      </c>
      <c r="G3490" s="7" t="s">
        <v>129</v>
      </c>
      <c r="H3490" s="11" t="s">
        <v>75</v>
      </c>
      <c r="I3490" s="11" t="s">
        <v>76</v>
      </c>
      <c r="J3490" s="11" t="s">
        <v>77</v>
      </c>
      <c r="K3490" s="11" t="s">
        <v>78</v>
      </c>
    </row>
    <row r="3491" spans="1:11" ht="43.2" x14ac:dyDescent="0.3">
      <c r="A3491" s="6">
        <v>62417</v>
      </c>
      <c r="B3491" s="6"/>
      <c r="C3491" s="6"/>
      <c r="D3491" s="6"/>
      <c r="E3491" s="6"/>
      <c r="F3491" s="7" t="s">
        <v>130</v>
      </c>
      <c r="G3491" s="7" t="s">
        <v>131</v>
      </c>
      <c r="H3491" s="11" t="s">
        <v>75</v>
      </c>
      <c r="I3491" s="11" t="s">
        <v>76</v>
      </c>
      <c r="J3491" s="11" t="s">
        <v>77</v>
      </c>
      <c r="K3491" s="11" t="s">
        <v>78</v>
      </c>
    </row>
    <row r="3492" spans="1:11" ht="43.2" x14ac:dyDescent="0.3">
      <c r="A3492" s="6">
        <v>62419</v>
      </c>
      <c r="B3492" s="6"/>
      <c r="C3492" s="6"/>
      <c r="D3492" s="6"/>
      <c r="E3492" s="6"/>
      <c r="F3492" s="7" t="s">
        <v>132</v>
      </c>
      <c r="G3492" s="7" t="s">
        <v>133</v>
      </c>
      <c r="H3492" s="11" t="s">
        <v>75</v>
      </c>
      <c r="I3492" s="11" t="s">
        <v>76</v>
      </c>
      <c r="J3492" s="11" t="s">
        <v>77</v>
      </c>
      <c r="K3492" s="11" t="s">
        <v>78</v>
      </c>
    </row>
    <row r="3493" spans="1:11" ht="115.2" x14ac:dyDescent="0.3">
      <c r="A3493" s="6">
        <v>112085</v>
      </c>
      <c r="B3493" s="6"/>
      <c r="C3493" s="6"/>
      <c r="D3493" s="6"/>
      <c r="E3493" s="6"/>
      <c r="F3493" s="7" t="s">
        <v>134</v>
      </c>
      <c r="G3493" s="7" t="s">
        <v>139</v>
      </c>
      <c r="H3493" s="11" t="s">
        <v>135</v>
      </c>
      <c r="I3493" s="11" t="s">
        <v>136</v>
      </c>
      <c r="J3493" s="11" t="s">
        <v>137</v>
      </c>
      <c r="K3493" s="11" t="s">
        <v>138</v>
      </c>
    </row>
    <row r="3494" spans="1:11" ht="100.8" x14ac:dyDescent="0.3">
      <c r="A3494" s="6">
        <v>115925</v>
      </c>
      <c r="B3494" s="6"/>
      <c r="C3494" s="6"/>
      <c r="D3494" s="6"/>
      <c r="E3494" s="6"/>
      <c r="F3494" s="7" t="s">
        <v>140</v>
      </c>
      <c r="G3494" s="7" t="s">
        <v>141</v>
      </c>
      <c r="H3494" s="11" t="s">
        <v>37</v>
      </c>
      <c r="I3494" s="11" t="s">
        <v>38</v>
      </c>
      <c r="J3494" s="11" t="s">
        <v>39</v>
      </c>
      <c r="K3494" s="11" t="s">
        <v>40</v>
      </c>
    </row>
    <row r="3495" spans="1:11" ht="43.2" x14ac:dyDescent="0.3">
      <c r="A3495" s="6">
        <v>62421</v>
      </c>
      <c r="B3495" s="6"/>
      <c r="C3495" s="6"/>
      <c r="D3495" s="6"/>
      <c r="E3495" s="6"/>
      <c r="F3495" s="7" t="s">
        <v>142</v>
      </c>
      <c r="G3495" s="7" t="s">
        <v>143</v>
      </c>
      <c r="H3495" s="11" t="s">
        <v>75</v>
      </c>
      <c r="I3495" s="11" t="s">
        <v>76</v>
      </c>
      <c r="J3495" s="11" t="s">
        <v>77</v>
      </c>
      <c r="K3495" s="11" t="s">
        <v>78</v>
      </c>
    </row>
    <row r="3496" spans="1:11" ht="115.2" x14ac:dyDescent="0.3">
      <c r="A3496" s="6">
        <v>115927</v>
      </c>
      <c r="B3496" s="6"/>
      <c r="C3496" s="6"/>
      <c r="D3496" s="6"/>
      <c r="E3496" s="6"/>
      <c r="F3496" s="7" t="s">
        <v>144</v>
      </c>
      <c r="G3496" s="7" t="s">
        <v>145</v>
      </c>
      <c r="H3496" s="11" t="s">
        <v>37</v>
      </c>
      <c r="I3496" s="11" t="s">
        <v>38</v>
      </c>
      <c r="J3496" s="11" t="s">
        <v>39</v>
      </c>
      <c r="K3496" s="11" t="s">
        <v>40</v>
      </c>
    </row>
    <row r="3497" spans="1:11" ht="43.2" x14ac:dyDescent="0.3">
      <c r="A3497" s="6">
        <v>62423</v>
      </c>
      <c r="B3497" s="6"/>
      <c r="C3497" s="6"/>
      <c r="D3497" s="6"/>
      <c r="E3497" s="6"/>
      <c r="F3497" s="7" t="s">
        <v>146</v>
      </c>
      <c r="G3497" s="7" t="s">
        <v>147</v>
      </c>
      <c r="H3497" s="11" t="s">
        <v>75</v>
      </c>
      <c r="I3497" s="11" t="s">
        <v>76</v>
      </c>
      <c r="J3497" s="11" t="s">
        <v>77</v>
      </c>
      <c r="K3497" s="11" t="s">
        <v>78</v>
      </c>
    </row>
    <row r="3498" spans="1:11" ht="86.4" x14ac:dyDescent="0.3">
      <c r="A3498" s="6">
        <v>115929</v>
      </c>
      <c r="B3498" s="6"/>
      <c r="C3498" s="6"/>
      <c r="D3498" s="6"/>
      <c r="E3498" s="6"/>
      <c r="F3498" s="7" t="s">
        <v>148</v>
      </c>
      <c r="G3498" s="7" t="s">
        <v>149</v>
      </c>
      <c r="H3498" s="11" t="s">
        <v>37</v>
      </c>
      <c r="I3498" s="11" t="s">
        <v>38</v>
      </c>
      <c r="J3498" s="11" t="s">
        <v>39</v>
      </c>
      <c r="K3498" s="11" t="s">
        <v>40</v>
      </c>
    </row>
    <row r="3499" spans="1:11" ht="43.2" x14ac:dyDescent="0.3">
      <c r="A3499" s="6">
        <v>62425</v>
      </c>
      <c r="B3499" s="6"/>
      <c r="C3499" s="6"/>
      <c r="D3499" s="6"/>
      <c r="E3499" s="6"/>
      <c r="F3499" s="7" t="s">
        <v>150</v>
      </c>
      <c r="G3499" s="7" t="s">
        <v>151</v>
      </c>
      <c r="H3499" s="11" t="s">
        <v>75</v>
      </c>
      <c r="I3499" s="11" t="s">
        <v>76</v>
      </c>
      <c r="J3499" s="11" t="s">
        <v>77</v>
      </c>
      <c r="K3499" s="11" t="s">
        <v>78</v>
      </c>
    </row>
    <row r="3500" spans="1:11" ht="100.8" x14ac:dyDescent="0.3">
      <c r="A3500" s="6">
        <v>33257</v>
      </c>
      <c r="B3500" s="6"/>
      <c r="C3500" s="6"/>
      <c r="D3500" s="6"/>
      <c r="E3500" s="6"/>
      <c r="F3500" s="7" t="s">
        <v>152</v>
      </c>
      <c r="G3500" s="7" t="s">
        <v>156</v>
      </c>
      <c r="H3500" s="11" t="s">
        <v>153</v>
      </c>
      <c r="I3500" s="11" t="s">
        <v>154</v>
      </c>
      <c r="J3500" s="11" t="s">
        <v>155</v>
      </c>
      <c r="K3500" s="11" t="s">
        <v>138</v>
      </c>
    </row>
  </sheetData>
  <sheetProtection algorithmName="SHA-512" hashValue="ebFcR3Afc7OFmhXe9OedB7kqgkouUAMNSIl/bCIXr1o4KN3NpoTrkMqAw0E4OUgBJHo+01DoSnzv83Qbb9clsQ==" saltValue="sJSo+gsERu3jFVtuak/m7A==" spinCount="100000" sheet="1" objects="1" scenarios="1" selectLockedCells="1" sort="0" autoFilter="0" selectUnlockedCells="1"/>
  <protectedRanges>
    <protectedRange sqref="A1:K3500" name="AllowSortFilter"/>
  </protectedRanges>
  <autoFilter ref="A1:K3500" xr:uid="{E9DA5E1F-4849-4817-B58E-308292F98355}"/>
  <sortState ref="A2:K3500">
    <sortCondition ref="B2:B3500"/>
    <sortCondition ref="C2:C3500"/>
    <sortCondition ref="D2:D3500"/>
    <sortCondition ref="E2:E3500"/>
  </sortState>
  <printOptions horizontalCentered="1" verticalCentered="1"/>
  <pageMargins left="0.70866141732283472" right="0.70866141732283472" top="0.74803149606299213" bottom="0.74803149606299213" header="0.31496062992125984" footer="0.31496062992125984"/>
  <pageSetup scale="50" orientation="landscape" r:id="rId1"/>
  <headerFooter>
    <oddHeader>&amp;CIPCC AR6 WGI - Second Order Draft Review Comments and Responses - Chapter 11</oddHeader>
    <oddFooter>&amp;LDo Not Quote, Cite, or Distribute&amp;R&amp;P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Worksheet</vt:lpstr>
      <vt:lpstr>Worksheet!Print_Area</vt:lpstr>
      <vt:lpstr>Worksheet!Print_Titles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IPCC_AR6_WG1_SOD_CommentsResponses_Chapter11</dc:title>
  <dc:subject/>
  <dc:creator>WGI-TSU</dc:creator>
  <cp:keywords/>
  <dc:description/>
  <cp:lastModifiedBy>Diego Cammarano</cp:lastModifiedBy>
  <cp:lastPrinted>2022-04-23T21:26:32Z</cp:lastPrinted>
  <dcterms:created xsi:type="dcterms:W3CDTF">2022-04-21T09:32:05Z</dcterms:created>
  <dcterms:modified xsi:type="dcterms:W3CDTF">2022-04-25T13:06:38Z</dcterms:modified>
  <cp:category/>
</cp:coreProperties>
</file>