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mperiallondon.sharepoint.com/sites/fonse/cep/research/IPCC-WGIII/06 AR6/Report/Drafts/2. FOD/Expert Review/Comments/Responses received/Final for website upload/Excel files/"/>
    </mc:Choice>
  </mc:AlternateContent>
  <xr:revisionPtr revIDLastSave="8" documentId="8_{1988EACD-0A5E-4B49-B0F1-52C984719476}" xr6:coauthVersionLast="47" xr6:coauthVersionMax="47" xr10:uidLastSave="{3825B3D5-C3C3-4696-9030-B1C4BF387D41}"/>
  <bookViews>
    <workbookView xWindow="-15468" yWindow="540" windowWidth="15576" windowHeight="11904" xr2:uid="{A60812B2-27A3-4FBC-B4C5-65A7AF12B07B}"/>
  </bookViews>
  <sheets>
    <sheet name="Sheet1" sheetId="1" r:id="rId1"/>
  </sheets>
  <definedNames>
    <definedName name="_xlnm._FilterDatabase" localSheetId="0" hidden="1">Sheet1!$A$1:$J$1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tc={458AE4BF-7FBC-4CA6-955C-DD30DD216A9A}</author>
  </authors>
  <commentList>
    <comment ref="G2016" authorId="0" shapeId="0" xr:uid="{458AE4BF-7FBC-4CA6-955C-DD30DD216A9A}">
      <text>
        <t>[Threaded comment]
Your version of Excel allows you to read this threaded comment; however, any edits to it will get removed if the file is opened in a newer version of Excel. Learn more: https://go.microsoft.com/fwlink/?linkid=870924
Comment:
    These comments have not been formally submitted through the Reviewer Portal, so you do not need to provide any formal responses to these comments (message from TSU)</t>
      </text>
    </comment>
  </commentList>
</comments>
</file>

<file path=xl/sharedStrings.xml><?xml version="1.0" encoding="utf-8"?>
<sst xmlns="http://schemas.openxmlformats.org/spreadsheetml/2006/main" count="10141" uniqueCount="3542">
  <si>
    <t>Comment ID</t>
  </si>
  <si>
    <t>From Page</t>
  </si>
  <si>
    <t>From Line</t>
  </si>
  <si>
    <t>To Page</t>
  </si>
  <si>
    <t>To Line</t>
  </si>
  <si>
    <t>Comment</t>
  </si>
  <si>
    <t>Response</t>
  </si>
  <si>
    <t>Reviewer Name</t>
  </si>
  <si>
    <t>Reviewer Affiliation</t>
  </si>
  <si>
    <t>Reviewer Country</t>
  </si>
  <si>
    <r>
      <t xml:space="preserve">This is an important chapter and as a CLA I wanted to see how it would help the whole document and my chapter. I think there is a lot of work to do to shape the material provided into enabling it to fulfil this need. </t>
    </r>
    <r>
      <rPr>
        <i/>
        <sz val="11"/>
        <color rgb="FF000000"/>
        <rFont val="Calibri"/>
        <family val="2"/>
      </rPr>
      <t xml:space="preserve">There is a lot of material that is largely presented as a series of isolated essays in a text book.  It starts well and finishes well with the conclusions showing how to now edit the narrative of the chapter to be framed. The three frameworks of: Economics with SDG's; Ethics; and, Transitions, needs to be shaping the whole chapter. I was pleased that Transitions did get in there but it was like an afterthought and was not developed nearly as much as it could have. The Transitions framing is extremely useful for other chapters as it enables us to frame our issues in terms of the multi-levels that then have policy implications. </t>
    </r>
    <r>
      <rPr>
        <sz val="11"/>
        <color theme="1"/>
        <rFont val="Calibri"/>
        <family val="2"/>
        <scheme val="minor"/>
      </rPr>
      <t>We have used that framing as it was in the earlier version of the chapter. Its not as clear now and the figure showing it is awful. The figure we have used is much simpler. Lets try and resolve that at least.</t>
    </r>
  </si>
  <si>
    <t xml:space="preserve">Agree on importance of transition, but not as 'the' over-arching Analytic Framework, and it is complex in context of shifting development pathways. The formatting error in the Figure was very unfortunate and extensive work has gone into discussing and developing more useful, more easily understood - those not familiar pressed the "so what" aspect of MLP theories.  For the SOD we have engaged one of the world's experts on transition theories as a CA and sought to illustrate relevance in terms of S-curve dynamics.   </t>
  </si>
  <si>
    <t>Newman Peter</t>
  </si>
  <si>
    <t>Curtin University and CLA chapter 10</t>
  </si>
  <si>
    <t>Australia</t>
  </si>
  <si>
    <t>Generally well writen but some serious spelling/grammar mistakes. Hopefully the latter will be addressed in the copyediting stage.</t>
  </si>
  <si>
    <t xml:space="preserve">Hopefully improved now </t>
  </si>
  <si>
    <t>Timothy Barker</t>
  </si>
  <si>
    <t>Keele University</t>
  </si>
  <si>
    <t>United Kingdom (of Great Britain and Northern Ireland)</t>
  </si>
  <si>
    <t>political</t>
  </si>
  <si>
    <t>The text has been revised. But with the use of "can" and "sometimes" the statement is not really political.</t>
  </si>
  <si>
    <t>The text has been revised</t>
  </si>
  <si>
    <t>citation</t>
  </si>
  <si>
    <t>Exec Sum completely redrafted</t>
  </si>
  <si>
    <t>AFOLU - acronym not yet declared</t>
  </si>
  <si>
    <t>Corrected</t>
  </si>
  <si>
    <t>"solar radiation management" requires explanation</t>
  </si>
  <si>
    <t>The term has been restated as Solar Radiation Modification (SRM) as per SR1.5 report. The same report may be consulted for further details on SRM.</t>
  </si>
  <si>
    <t>do we need to be saying who did NOT sign up to the Paris Agreement?</t>
  </si>
  <si>
    <t>Rejected. Not the focus of the assessment</t>
  </si>
  <si>
    <t>is there discussin of GDP+?</t>
  </si>
  <si>
    <t>"GDP+" seems to be used in various ways - clarify, with reference?  Values are discussed in section 4, and more extensively inluding metrics in Chapter 5</t>
  </si>
  <si>
    <t>yes, see comment number 8</t>
  </si>
  <si>
    <t>Not sure which one is comment 8</t>
  </si>
  <si>
    <t>brilliant</t>
  </si>
  <si>
    <t>Thanks.</t>
  </si>
  <si>
    <t>:)</t>
  </si>
  <si>
    <t>Noted</t>
  </si>
  <si>
    <t>is it worth pointing out the UK experience?</t>
  </si>
  <si>
    <t>Rejected - we do not go into details here.</t>
  </si>
  <si>
    <t>can the ppresence of all these goals, agreements, accords etc deter state &amp; citizen involvement by being pereceived as over-prescriptive?</t>
  </si>
  <si>
    <t>Yes. it can.</t>
  </si>
  <si>
    <t>se previous comments on GDP+ etc</t>
  </si>
  <si>
    <t>Noted.</t>
  </si>
  <si>
    <t>is "transformating" a word?</t>
  </si>
  <si>
    <t>This word has been removed from the revised version</t>
  </si>
  <si>
    <t>Thank you</t>
  </si>
  <si>
    <t>double check for ky terms in the glossary</t>
  </si>
  <si>
    <t>why is the UK so high here? Missing analysis?</t>
  </si>
  <si>
    <t>Partly accepted -we use a different figure now.</t>
  </si>
  <si>
    <t>cruciall, oignantly interesting</t>
  </si>
  <si>
    <t>Rejeted -very unclear comment. Most of this paragraph has been removed.</t>
  </si>
  <si>
    <t>truly? DIY, SMEs?</t>
  </si>
  <si>
    <t>Rejected - unclear comment.</t>
  </si>
  <si>
    <t>doesn't make sense</t>
  </si>
  <si>
    <t>Accepted. Corrected.</t>
  </si>
  <si>
    <t>star! Accurate, timely &amp; well presented</t>
  </si>
  <si>
    <t>Thank you very much.</t>
  </si>
  <si>
    <t>Now, this is a SCIENTIFIC treatment of the politics (see previous comment!)</t>
  </si>
  <si>
    <t>Thank you.</t>
  </si>
  <si>
    <t>conflict resolution?</t>
  </si>
  <si>
    <t>Noted - comment not very specific</t>
  </si>
  <si>
    <t>can more literature be cited here please e.g. Maslow's Hierarchy of Needs? Social constructivsm (Vygotsky?) My own and others e.g. our NECSI paper (Woehle, R., Jones, G.T., Barker, T &amp; Piper, M. (2009) Theory and Modeling of Emergent Dynamics: The Effects of Intervention on Social and Cultural Capital. Social Development Issues) i.e. network theory?</t>
  </si>
  <si>
    <t>Rejected - The literature you mention are general theories and not directly applied to vlimate or energy. We are sure that these theories can be applied to climate and energy, but as our chapter is just an overview chapter, and in this paragraph, we have chosen papers that are directly applied to our purpose.</t>
  </si>
  <si>
    <t>EXCELLENT!</t>
  </si>
  <si>
    <t>interesting from an economic perspective alone!</t>
  </si>
  <si>
    <t>Mainly econ section and carbon pricing has been a major focus</t>
  </si>
  <si>
    <t>no mention of TIME!</t>
  </si>
  <si>
    <t>Implicit in dynamics but now more explicit]</t>
  </si>
  <si>
    <t>It would be interesting to inspect these behavioural models from my own AI/social science backgroun. At this time my feeling that by focussing on such deterministic "rule-based" and isolated "individual" behaviour processes is out of step with current thinking which favours more social and emergent phenomena.</t>
  </si>
  <si>
    <t>Important point noted in redraft</t>
  </si>
  <si>
    <t>see my own book "Sitrep Earth" (unpublished) - a lot of commonality! Plus maybe a table can be used here please e.g. critque, postulate (problem solving)? [cons &amp; pros?]</t>
  </si>
  <si>
    <t>citation!</t>
  </si>
  <si>
    <t xml:space="preserve">Noted - references to gender aspects are in section 1.5.6. This section is referred to in the beginning of this subsection. </t>
  </si>
  <si>
    <t>may be true but due to resources, time constraints etc we need to be pragmatic and focus!</t>
  </si>
  <si>
    <t>carbon taxes are not uncontentious! i.e. shouldn't be accepted prima facie</t>
  </si>
  <si>
    <t>key!</t>
  </si>
  <si>
    <t>There was an unfortunate technical error in conversion to PDF, however the Figure has been substnially reworked</t>
  </si>
  <si>
    <t>a very reductionist approach to a particuarly post-positivist phenomenon. Categorising physical systems is perhaps a preoccupation of meteorologists and physicists. Biologists, et but doesn't necessarily map onto the social sciences so clearly!</t>
  </si>
  <si>
    <t>We disagree. We have accommodated different ways of framing the climate challenge bearing min mind that this is report is for climate mitigation and policy responses.</t>
  </si>
  <si>
    <t>See previous comment on reductionism - over reliance upon the use of categories (see Aristotle!)</t>
  </si>
  <si>
    <t>I think we have now addressed this sufficiently</t>
  </si>
  <si>
    <t>makes sense but but overtly 'rational' versus 'emotional' bsed motivation for interventions?</t>
  </si>
  <si>
    <t>Didn’t actually understand the point / suggestion being made?</t>
  </si>
  <si>
    <t>ar ewe over egging the pudding with regard to analysis? Too much thinking and not enough feeling?</t>
  </si>
  <si>
    <t>Meaning of comment is not clear. The assessment report is about analsyis not feeling.</t>
  </si>
  <si>
    <t>obviously!</t>
  </si>
  <si>
    <t>Language has been edited.</t>
  </si>
  <si>
    <t>citatoin e.g. Nash? + see problems with game theory (rational!)</t>
  </si>
  <si>
    <t>Acknoledged.</t>
  </si>
  <si>
    <t>good!</t>
  </si>
  <si>
    <t>yes!</t>
  </si>
  <si>
    <t>my books: Sitrep Earth, Third Space (www.doctimbarker.uk/pubs)</t>
  </si>
  <si>
    <t>reboot - opportuninty for humanity…</t>
  </si>
  <si>
    <t>Text edited.</t>
  </si>
  <si>
    <t>knowledge gaps - I CAN HELP -  see comments on post-positivism versus positivist &amp; reductionist mechanisms!!!</t>
  </si>
  <si>
    <t>Noted, thank you.</t>
  </si>
  <si>
    <t>"nexus" GOOD!</t>
  </si>
  <si>
    <t>I consider that authors could include at the end of the executive summary what is the goal/s of the chapter I.</t>
  </si>
  <si>
    <t>Cabrerizo Marco J.</t>
  </si>
  <si>
    <t>Department of Ecology and Animal Biology, University of Vigo</t>
  </si>
  <si>
    <t>Spain</t>
  </si>
  <si>
    <t>Advancements? I think that it would be more appropiate.</t>
  </si>
  <si>
    <t>accepted</t>
  </si>
  <si>
    <t>I think that the solar radiation management concept is not well-explained</t>
  </si>
  <si>
    <t>At the same way than mentioned in a previous comments, I would change by "advancements" because you can not state that something is a "gap" of knowledge?, and similarly talk about development...Better, advancement.</t>
  </si>
  <si>
    <t>Larger change to text</t>
  </si>
  <si>
    <t>Maybe include social pressures as well?. They are explained at the end of this section</t>
  </si>
  <si>
    <t>Social pressures are mentioned on p. 12.</t>
  </si>
  <si>
    <t>I think that this paragraph could be moved to 1.2.1. because it does not represent an advancement/development as stated in the section.</t>
  </si>
  <si>
    <t xml:space="preserve">Rejected. </t>
  </si>
  <si>
    <t>I consider that authors could expand such explanation including the planetary boundaries stated by Rockström et al. 2009 in Nature, and expanded by et Steffen al. 2015 Science in relation with the effects derived and the safe operating space for Earth, and ultimately, for human beings.</t>
  </si>
  <si>
    <t>Suggestion noted and adapted</t>
  </si>
  <si>
    <t>..what?. goals, maybe). Some word is missing in this statement. Please complete it. I suggested this word according those explained by authors in lines 45-46, page 14.</t>
  </si>
  <si>
    <t>Figure quality should be increased</t>
  </si>
  <si>
    <t>Done.</t>
  </si>
  <si>
    <t>A dot is missing</t>
  </si>
  <si>
    <t>Edited.</t>
  </si>
  <si>
    <t>Greenhouse gases were already defined in previous pages (i.e. GGH). Please modify it accordingly.</t>
  </si>
  <si>
    <t>accepted. Change made to GHG</t>
  </si>
  <si>
    <t>Figure 1.5 appears repeated.</t>
  </si>
  <si>
    <t>Figure and reference have been removed.</t>
  </si>
  <si>
    <t>Change by entail</t>
  </si>
  <si>
    <t>This mention has been removed from the revised version</t>
  </si>
  <si>
    <t>City transformations services should appear in italics for consistency.</t>
  </si>
  <si>
    <t>In the revised text, we have removed the sub-headings and integrated the sub-sections together.</t>
  </si>
  <si>
    <t>EJ should be defined the first time that it is used into the text.</t>
  </si>
  <si>
    <t>Accepted - text revised</t>
  </si>
  <si>
    <t>Why?. I suggest that authors extend the affirmation made in this sense.</t>
  </si>
  <si>
    <t>Thank you for the comment. This sentence has been replaced as a result of general editing undertaken in this section</t>
  </si>
  <si>
    <t>In reality, ecosystems will change because species from temperate ecosystems will migrate to higher latitudes in which they will find temperatures inside their optimum, but not ecosystems per se, as authors stated. Please re-write.</t>
  </si>
  <si>
    <t>Thank you for the comment, and the reference. This sentence has been replaced as a result of general editing undertaken in this section</t>
  </si>
  <si>
    <t>Delete information technology?</t>
  </si>
  <si>
    <t>Rejected - we find information technology to be important when we give an overview over rapid developments in technology that may give potentilas for transformative changes.</t>
  </si>
  <si>
    <t>Numbers inside figure are difficult to be seen at the present form. Maybe increase font size?.</t>
  </si>
  <si>
    <t>I would move this paragraph at the beginning of the section because, I think that it would be more appropiate to present the limitations, and after that, changes, initiatives, and proposals that are being developed.</t>
  </si>
  <si>
    <t>Accepted. This section has been substantially rewritten.</t>
  </si>
  <si>
    <t>This last paragraph should be moved to the following section as the 2nd paragraph. First, it should be defined, as authors did, the politics of interest.
After that, It could be suggested that "policies would need not only to increase amounts.....etc".</t>
  </si>
  <si>
    <t>Text has been revisied.</t>
  </si>
  <si>
    <t>Could be merged with 1.4.5.- Political economy</t>
  </si>
  <si>
    <t>Rejected. We don’t see the justfication.</t>
  </si>
  <si>
    <t>real and effective to a local/regional scale, in order to, they reach a global dimension with global-scale consequences. 
It can be linked with those discussed by authors in lines 23-27 from page 47.</t>
  </si>
  <si>
    <t>Point not clear to me sorry</t>
  </si>
  <si>
    <t>Repeated comment, addressed</t>
  </si>
  <si>
    <t>Knowledge gaps is empty? Is it possible?. Please clarify.</t>
  </si>
  <si>
    <t>Thank you for your comment, it was a placeholder for the because the team found it easier to develop the chapter and identify knowledge gaps in the process. The section is being written for the SOD.</t>
  </si>
  <si>
    <t>I think that it could be presented in the introduction section. Maybe it would be more informative.</t>
  </si>
  <si>
    <t>Accepted. Thank you, the figure has been relocated.</t>
  </si>
  <si>
    <t>Check all references cited for consistency. I have only highlighted some common mistakes here. " Journal or book name?</t>
  </si>
  <si>
    <t>Accepted, thank you.</t>
  </si>
  <si>
    <t>Spelling of the abbreviated Journal form.</t>
  </si>
  <si>
    <t>Thank you, but this is the style chosen by the TSU, we cannot change it.</t>
  </si>
  <si>
    <t>Abbreviated Journal form</t>
  </si>
  <si>
    <t>Modify "chang" by "change</t>
  </si>
  <si>
    <t>This is an abbreviation which is part of the referencing style, which we cannot change because it has been determined for the whole of AR6 to use.</t>
  </si>
  <si>
    <t>Addressed</t>
  </si>
  <si>
    <t>increased investment for 1.5C pathway is noted, but should be balanced by also mentioning estimated savings in avoided climate damages</t>
  </si>
  <si>
    <t>We rather assumed that was implied - but see in particular section 1.6.2 and the cross-working group box in Cahpter 3</t>
  </si>
  <si>
    <t>Christa Clapp</t>
  </si>
  <si>
    <t>CICERO</t>
  </si>
  <si>
    <t>Norway</t>
  </si>
  <si>
    <t>in Chapter 15 we are trying to use 'capital markets' instead of 'private' climate finance, as it is an embedded mix of public and private sources (e.g. publicly administered pension funds)</t>
  </si>
  <si>
    <t>We refer to public and private, and blended; would be useful to review our final language.</t>
  </si>
  <si>
    <t>the most significant governance development' one could argue alongside the EU Sustainable Finance Action Plan which is being implemented</t>
  </si>
  <si>
    <t xml:space="preserve">Maybe but wary of singling out partiuclarly coutnries or regions in this Introductory section </t>
  </si>
  <si>
    <t>policies would increase amounts invested? Or would they simply support a shift in investment to cleaner activities given a 'fixed' amount of global capital? This statement should be made more precise.</t>
  </si>
  <si>
    <t>Accepted. The emphasis was changed to the "switch" part of the sentence so it now reads as "Policies would need not only to facilitate a shift toward low-carbon solutions but may also have to increase investment levels (15.6.2)"</t>
  </si>
  <si>
    <t>Ch. 15 explores the role of investment and finance in mitigation AND adaptation</t>
  </si>
  <si>
    <t>This chapter is clear, comprehensive and very well written.</t>
  </si>
  <si>
    <t>Thank you!</t>
  </si>
  <si>
    <t>Harry Saunders</t>
  </si>
  <si>
    <t>Carnegie Institution for Science</t>
  </si>
  <si>
    <t>United States of America</t>
  </si>
  <si>
    <t>The need to maximize the synergy element is correct in its intent.  And Figure 1.3 is the right mental picture to be working with.  The tradeoff element needs to figure into this in a way that suggests it is more complex and subtle than just maximizing synergy alone.  (Example in next comment)</t>
  </si>
  <si>
    <t>Figure has been revised</t>
  </si>
  <si>
    <t>This statement appears to be in contradiction with the findings of AR1.5: "...high rebound can help in providing faster
access to affordable energy (SDG 7.1) where the goal is to reduce energy poverty and unmet energy demand (see Chapter 2, Section 2.4.3)" and goes on to say "...and to address policy-related trade-offs and welfare enhancing benefits (robust evidence, high agreement) (Chakravarty et al., 2013; Chakravarty and Roy, 2016; Gillingham et al., 2016), (Chakravarty et al., 2013)."
Rebound is economic welfare-creating, even though it reduces emissions savings from energy efficiency. This is a tradeoff, especially in the case of developing countries with under-served energy needs and in need of building out the infrastructure of modernity.  The statement reading "...transfers of mitigation technology should be carefully designed to avoid so-called rebound effects on emissions..." I think is incorrect and appears to contradict SR1.5.  It's difficult to argue a position that the tradeoff should always favor emissions reductions only, and not consider welfare tradeoffs at all.   At minimum, the word "avoid" is much too strong. This points to deeper equity-related ethical questions that may lead developing countries to make this tradeoff differently from industrialized ones. It is not clear that the goal to maximize "synergy" between Climate goals and SDRs is the same as maximizing societal utility for a particular country's population.</t>
  </si>
  <si>
    <t>Accepted - we have changed the wording and removed the term "rebound".</t>
  </si>
  <si>
    <t>The citation to Kahneman and Tversky is not correct.  Amos Tversky sadly died long before 2018 or likely would have shared the Nobel Prize with Kahneman.  Should be showing as 1979, published in Econometrica 47 (2): 263–291</t>
  </si>
  <si>
    <t>Thanks. The reference Iwas to book I guess later edition, but the article now cited</t>
  </si>
  <si>
    <t>An excellent, highly general recent development in this area comes from Lemoine, who incorporates highly flexible functional forms:
Lemoine D. 2018. General Equilibrium Rebound from Energy Efficiency Innovation. Working Paper 25172. National Bureau of Economic Research. http://www.nber.org/papers/w25172</t>
  </si>
  <si>
    <t>Thank you, but the Technical Supporting Unit has suggested to delete FAQ 1.5 and the chapter has accepted the suggestion.</t>
  </si>
  <si>
    <t>The percentage shares of population and CO2 emissions by income group are incorrect</t>
  </si>
  <si>
    <t>We have replaced the figure.</t>
  </si>
  <si>
    <t>Erik Haites</t>
  </si>
  <si>
    <t>Margaree Consultants Inc.</t>
  </si>
  <si>
    <t>Canada</t>
  </si>
  <si>
    <t>"from 127 in 2018" should be "from 127 bn USD in 2018"</t>
  </si>
  <si>
    <t>Accepted. Numerical estimates were deleted.</t>
  </si>
  <si>
    <t>Dirk Paessler</t>
  </si>
  <si>
    <t>Paessler AG (a 300 people Software Company) and Carbon Drawdown Initiative GmbH (philanthropy/incubator/angel investment company focused on negative emissions)</t>
  </si>
  <si>
    <t>Germany</t>
  </si>
  <si>
    <t>there are problems with the grammar in these lines. The word 'and' in line 43 is superfluous and on line 45 the phrase ending in 'respect for' requires a final word</t>
  </si>
  <si>
    <t>Thanks, done</t>
  </si>
  <si>
    <t>Thomas Heyd</t>
  </si>
  <si>
    <t>University of Victoria</t>
  </si>
  <si>
    <t>delete the word 'of'</t>
  </si>
  <si>
    <t>OK</t>
  </si>
  <si>
    <t>Exec Summary reads well but is a short version of the longer problem outlined above. Its not as structured as it could be and leaves the three frames conclusion to a short and largely undeveloped few lines.</t>
  </si>
  <si>
    <t>The Exec summary has been completely revamped. We hope  the revsied version meets the expectaton of the reviewer.</t>
  </si>
  <si>
    <t>The first two sections, 1.1 and 1.2 are strong and set up the chapter well.</t>
  </si>
  <si>
    <t>Accepted!</t>
  </si>
  <si>
    <t>Section 1.3 is also strong but does not include the 'Relevant Concept of 'Decoupling' which is well developed in UN and other literature.</t>
  </si>
  <si>
    <t>Suggestion noted</t>
  </si>
  <si>
    <t>Section 1.3.2 on SDG's is trying to show how this must be part of the economic development narrative but when it uses the phrase 'narrow focus on climate mitigation' I think it is overbalanced and undermines the report. It is of course not narrow and if not done then it will undermine any attempt to achieve the SDG's. Its a matter of words and the next para goes on to explain the timeline issue but we should never suggest mitigation is narrow. Perhaps 'climate mitigation that is not integrated into the SDG's' or something.</t>
  </si>
  <si>
    <t>Climate change is diffintely narrow but it is still narrower than development so the setence is correct in this conext.</t>
  </si>
  <si>
    <t>The sustainable development corridor idea is well explained but it does tend to suggest that developing places are going to just follow developed trajectories. What about leap-frogging?</t>
  </si>
  <si>
    <t>Figure revised.</t>
  </si>
  <si>
    <t>ways of measuring development other than GDP is a big topic and I think could have more space as it’s a big framing item. The idea that well-being is not yet measured could be expanded by examining Gross National Happiness in more detail as this is measured. There are five recent papers I can provide on how this is done and how it is integrated with GDP and GHG in Bhutan.</t>
  </si>
  <si>
    <t>Agreed. GDP is used in this section only as a measure of the scale of human activity. We agree that GDP should not be assumed to be a measure of happiness or aggregate welfare.</t>
  </si>
  <si>
    <t>The whole of 1.4 needs a lot of work. It needs to be drawn into the broader narrative of the three frames and cut back from the more rambling style into an update since AR5 and 1.5, rather than a text book approach. It also needs a lot of checking with other chapters that could well be contradictory as it is with some of chapter 10 on aviation and shipping (p22) and supply of new resources (p24). It doesnt do justice to the work on nuclear in the 1.5 SR (p24) and a whole para on CCS has only one reference (to the Energy Transitions Commission which should not be used in an IPCC report at all), is very revealing. This is not good work though it can be repaired by simply involving people from other chapters.</t>
  </si>
  <si>
    <t>This section has been shortened and made more compact. Cross-chapter coordination is on-going.</t>
  </si>
  <si>
    <t>The political economy section is also text book style rather than updates since AR5 to show new material.</t>
  </si>
  <si>
    <t>We believe the style is consistent with the rest of the drivers assessed.</t>
  </si>
  <si>
    <t>This seems quite repetitive of early sections and doesn’t seem to be part of Drivers anyway. The best new parts in International Co-operation as it is post AR5 and enables the final conclusion about the new era at the end of the chapter.</t>
  </si>
  <si>
    <t>Scenarios and Narratives is almost all scenarios and yet narratives gets further mentions later. It’s a big part of other chapters and is a new element in AR6 that should be better explained here.</t>
  </si>
  <si>
    <t>Generic, discuss</t>
  </si>
  <si>
    <t>This is the main thrust of the chapter that should have drawn from the previous sections but mostly is stand-alone and yet it could be more integrated. 1.52 (economics) is very strong with clear policy implications; 1.53 (ethics) is not great as it is mostly political economy with throw-away ethical statements that dont lead anywhere - surely it can have strong policy implications but that is not done; 1.54 (transitions) is OK but not well written and not as policy-related as it could be; too much is given to social transformation which is not helpful when you are getting towards the conclusions. It didnt fit I feel. Better diagrams and more of the transition literature should be where this chapter is moving at this point.</t>
  </si>
  <si>
    <t xml:space="preserve">Section somewhat recast to also try and draw stronger linkages </t>
  </si>
  <si>
    <t>1.5.5 just doesn’t fit here. The Multi Level Governance section follows directly on from Transitions or should. This could be rewritten to be shorter and more related to transitions policy at different levels. It would then lead to the Conclusions which are strong and need to be more coherently part of the whole chapter.</t>
  </si>
  <si>
    <t>Agreed. We have moved this subsection further up, to the end of a new section 1.3</t>
  </si>
  <si>
    <t>Add pt.1.2.2 as Compliance / targets achieved</t>
  </si>
  <si>
    <t>Exec Sum changed</t>
  </si>
  <si>
    <t>Alka Bharat</t>
  </si>
  <si>
    <t>Department of Architecture &amp; Planning, M.A.National Institute of Technology (An Institute of National Importance),Bhopal (M.P.)</t>
  </si>
  <si>
    <t>India</t>
  </si>
  <si>
    <t>modify pt. 1.2.2 as 1.2.3 and other succeding points accordingly</t>
  </si>
  <si>
    <t>remove 2015</t>
  </si>
  <si>
    <t>delete context and recent developments</t>
  </si>
  <si>
    <t>modify the sentence as "Economy,Emissions, Climate studies and Sustainability</t>
  </si>
  <si>
    <t>Add: theories and tools</t>
  </si>
  <si>
    <t>Swap pts. 1.4.2 with 1.4.3</t>
  </si>
  <si>
    <t>The figure is vague and the website page does not appear (e.g. it is not clear what the income categories mean, or if this data is by region or populations in regions).  Suggest creating a clear figure with defined axes and labels based on clear data sources.  For example, the AR4 SPM included such a figure.  Suggest that any changes in that figure that are notable be mentioned here.  The rapid development of Asia is, for example, a notable difference.</t>
  </si>
  <si>
    <t>Taken into account. FIgure 1.2 has been replaced with Figure 1.3 a and 1.3 b in line with AR5.</t>
  </si>
  <si>
    <t>Haroon Kheshgi</t>
  </si>
  <si>
    <t>ExxonMobil Research and Engineering Company</t>
  </si>
  <si>
    <t>The figure is neither visible nor understandable.  Suggest replacing or deleting.</t>
  </si>
  <si>
    <t>For section 1.5.4, an explanation of the difference between transition and transformation would be useful here since there is confusion in its meaning and appropriate use in WG3.  Since this section includes both words in the title suggest defining the difference if there is a clear difference, or simply use one term if there is no clear difference.</t>
  </si>
  <si>
    <t xml:space="preserve">Accepted clarified in introducing section </t>
  </si>
  <si>
    <t>The text wrongly describes EPA's clean energy plan as legislation when it was a plan by the EPA meant to be a plan for further implementation of pre-existing legislation.  Suggest changing legislation to plan.</t>
  </si>
  <si>
    <t>Thanks, corrected</t>
  </si>
  <si>
    <t>It is not clear what the conclusion section is based on.  Suggest this section be deleted, and key substantiated and traceable statements be put in the Executive Summary.</t>
  </si>
  <si>
    <t xml:space="preserve">It was trying to bring together some broad themes of the chapter, which also echo through the report - broadly, around the range of things that have changed, climate in wider context, potentials for transition, and brief indication of governance.  PArtly stylistic - it feels incomplete to have a big chapter with nothing to offer broad thematic conclusions as an end point. </t>
  </si>
  <si>
    <t>Suggest deleting faq 1.3 as it is not frequently asked in the context of climate change.</t>
  </si>
  <si>
    <t>Thank you, but it has been agreed with the Technical Supporting Unit to keep it.</t>
  </si>
  <si>
    <t>Suggest deleting faq 1.2 as it is not frequently asked in the context of climate change.  If the term is used frequently, then it should be defined in the glossary.</t>
  </si>
  <si>
    <t>Suggest clarifying the ambiguity between land carbon sinks that might be natural or anthropogenic as this can be a significant differentiation (e.g. effects of CO2 fertilization on managed lands).</t>
  </si>
  <si>
    <t>Greenhouse Gas should not be capitalized.  Throughout the chapter, ensure that once the abbreviation "GHG" is defined, that this is used (except at the beginning of a sentence as it is here).</t>
  </si>
  <si>
    <t>Amy Townsend-Small</t>
  </si>
  <si>
    <t>University of Cincinnati</t>
  </si>
  <si>
    <t>The sentence starting with "Electric vehicles…" is unclear and needs to be rewritten.  Do you mean to say that since AR5 was published, there have been many advances in the areas of electric vehicles, communications, and IT that have potential for low-carbon emissions?  It is not clear what you mean by "general purpose technologies" and it is also unclear why the other industries are leaders in low-GHG emissions.</t>
  </si>
  <si>
    <t>should be persistent, not persisting</t>
  </si>
  <si>
    <t>Overall, the executive summary is kind of hard to read and it has a lot of jargon, especially towards the end, where you start discussing frameworks (I think of this as a jargon term).  Given that it may the only part of your report that some people read, and that your report is crucially important for readers from multiple disciplines (social science, political science, greenhouse gas emissions modelers, etc), it would be worth giving it a careful rewrite for a more general audience.</t>
  </si>
  <si>
    <t xml:space="preserve">The Executive Summary has been completely revamped. We hope the new ES meets the expectation of the reviewer. It should be noted though that many reviwers praise the current version for being readable. </t>
  </si>
  <si>
    <t>Sentence beginning with "The science is clear…" I'm not sure what is meant here.  Would it be more concise to say that the 1.5 degree target will be reached in only a few years to decades at current emissions levels of about 40 Gt CO2 per year?</t>
  </si>
  <si>
    <t>Reworded. The range 1.5-2 is declared Aim of Paris agreement</t>
  </si>
  <si>
    <t>AFOLU needs to be defined</t>
  </si>
  <si>
    <t>Done</t>
  </si>
  <si>
    <t>Excellent that this is included here.  I would go one step further and add something like "increased reliance on imported goods is one reason United States carbon dioxide emissions have fallen over the last decade"</t>
  </si>
  <si>
    <t>This paragraph is making a conceptual point about embodied emissions. New empirical estimates and their implications for specific countries are addressed in Chapter 2.</t>
  </si>
  <si>
    <t>Is this the first mention of the United States withdrawal from the Paris agreement?  Maybe worth bringing it up in the earlier section about the PA.  Also, in this sentence, perhaps could mention that US withdrawal could cause other countries to neglect their committment (i.e., a stronger statement than what is currently here)</t>
  </si>
  <si>
    <t>I love this section.  Very clearly written, and interesting.  I love the organization with the bold subheadings.</t>
  </si>
  <si>
    <t>May want to add "and the consequences for global and regional methane emissions of this are still under investigation" or something similar on the end of this sentence?</t>
  </si>
  <si>
    <t xml:space="preserve">Lcation unclear in redraft? </t>
  </si>
  <si>
    <t>should be "on" not "in"</t>
  </si>
  <si>
    <t>Edited</t>
  </si>
  <si>
    <t>Is the word "won" extraneous?</t>
  </si>
  <si>
    <t>Should be "Development"</t>
  </si>
  <si>
    <t>This sentence requires revision.  Suggestion: "… more sustainable, resilient, and prosperous for humanity (Hellin and Fisher 2019), the timelines of the integration of both agreements are limited in terms of policy tools."</t>
  </si>
  <si>
    <t>Suggestion adapted.</t>
  </si>
  <si>
    <t>should this be "with an aspirational target of 1.5 degrees Celcius"?</t>
  </si>
  <si>
    <t>Figure 1.4 - which color line represents the Least Developed Countries and which represents more developed countries? Not really clear what is shown here other than the two types of countries eventually settle on a sustainable path.</t>
  </si>
  <si>
    <t>Figure edited.</t>
  </si>
  <si>
    <t>references are repeated</t>
  </si>
  <si>
    <t>repeated reference to figure 1.5</t>
  </si>
  <si>
    <t>Figure has been removed in the revised version</t>
  </si>
  <si>
    <t>City transformation services needs to be italicized</t>
  </si>
  <si>
    <t>Noted. In the revised text, we have removed the sub-headings and integrated the sub-sections together.</t>
  </si>
  <si>
    <t>Missing the first set of quotation marks in this sentence</t>
  </si>
  <si>
    <t>Should be an "and" in here I think? "weakend policy design on emissions trading systems AND limited the development of alternative fuelled automobiles, for example".</t>
  </si>
  <si>
    <t>Typo has been addressed.</t>
  </si>
  <si>
    <t>I don't really know what "building coalitions of actors" means.</t>
  </si>
  <si>
    <t>We think the meaning is discernible from the context within which it is used.</t>
  </si>
  <si>
    <t>Overall I would love to see more examples in this paragraph than just the last one to help the non political scientists understand what you're getting at here!  This is a pretty crucial paragraph.</t>
  </si>
  <si>
    <t>We have effected minor revisions but we think the section is accessible.</t>
  </si>
  <si>
    <t>should be favors, not favor</t>
  </si>
  <si>
    <t>Accepted</t>
  </si>
  <si>
    <t>should be importance, not important (second word on line)</t>
  </si>
  <si>
    <t>Text revised</t>
  </si>
  <si>
    <t>should be create, not creates</t>
  </si>
  <si>
    <t xml:space="preserve">Edited. </t>
  </si>
  <si>
    <t>Delete the phrase "which scientist say are" and add "to" between necessary and avoid.  Not appropriate to have a sentence like this in an IPCC report</t>
  </si>
  <si>
    <t>agreement greeting incentives?  Not sure what this phrase means.</t>
  </si>
  <si>
    <t>This paragraph has widespread grammatical errors that make it difficult to read</t>
  </si>
  <si>
    <t>Why is Climate Change capitalized?</t>
  </si>
  <si>
    <t>The Obama-era legislation in question here was called the Clean Power Plan, it was the United States' plan for complying with the Paris Agreement, and there was a term called the "social cost of carbon" that the Supreme Court agreed could be discounted when the legislation was repealed.  It's good that this is mentioned here but should the overall chapter be revised to reflect the fact that the United States is withdrawing from the Paris Agreement?  Isn't this going to have a spillover effect on other countries?</t>
  </si>
  <si>
    <t>The text has been revised.</t>
  </si>
  <si>
    <t>recognizes</t>
  </si>
  <si>
    <t xml:space="preserve">American or English spelling </t>
  </si>
  <si>
    <t>Figure 1.7 doesn't look right - black background? Is it not finished yet?</t>
  </si>
  <si>
    <t>"scholarship on social transformation has to Humanities" - is something missing here?</t>
  </si>
  <si>
    <t>Thanks; edited</t>
  </si>
  <si>
    <t>These two paragraphs seem to really capture what is happening in the US since the Paris Agreement withdrawal.</t>
  </si>
  <si>
    <t>Delete "Re-"</t>
  </si>
  <si>
    <t>SROCCC should be SROCC</t>
  </si>
  <si>
    <t>Accepted and amended, thank you.</t>
  </si>
  <si>
    <t>Sara Vicca</t>
  </si>
  <si>
    <t>University of Antwerp</t>
  </si>
  <si>
    <t>Belgium</t>
  </si>
  <si>
    <t>Exploitation of Shale Gas is at the expense of increased seismic activity, which is unacceptable in urban environments.</t>
  </si>
  <si>
    <t>Michael Czerniak</t>
  </si>
  <si>
    <t>Atlas Copco - Edwards</t>
  </si>
  <si>
    <t>"comprises" should be singular, i.e. "comprise"</t>
  </si>
  <si>
    <t xml:space="preserve">Noted, text revised. </t>
  </si>
  <si>
    <t>Need an "a" adding….Some suggest that societal transformation towards a low carbon future</t>
  </si>
  <si>
    <t>...fluorinated gases (F-gases) contribute only a few per cent, however they have extremely long atmospheric lifetimes, some extending to tens of thousands of years. They have also grown at the fastest rate for any GHG (440% according to Chapter 2 of this report).</t>
  </si>
  <si>
    <t>Accepted.</t>
  </si>
  <si>
    <t>While many will personnally agree with this statement, I think it is not up to this IPCC report to make it. Seen from IPCC, climate mitigation and adaptations are indeed ends in themselves. Then, it is expected that the report will assess the compatibility of consequences of mitigation actions with the SDG, possibly at various time scales, and compare various options and trade-offs.</t>
  </si>
  <si>
    <t>Sentence has been rephrased.</t>
  </si>
  <si>
    <t>Philippe Waldteufel</t>
  </si>
  <si>
    <t>CNRS/IPSL/LATMOS</t>
  </si>
  <si>
    <t>France</t>
  </si>
  <si>
    <t>Please verify the statement that the global economy continued to expand in 2014-2016. During this period, oil price collapsed and the drivers for oil demand must have also collapsed, which leads me to doubt this statement. There might have been slow down in growth, or even recession (as defined by two quarters of contraction, during this period.</t>
  </si>
  <si>
    <t>This part of the Executive Summary (ES) has been edited folloiwng the compalte revamping of the ES</t>
  </si>
  <si>
    <t>Arthur Lee</t>
  </si>
  <si>
    <t>Chevron Services Company</t>
  </si>
  <si>
    <t>Is this cost assessment not completed yet? Why not write a draft statement now?</t>
  </si>
  <si>
    <t>Text has been revised.</t>
  </si>
  <si>
    <t>The tone of this statement about 'super-wicked' problem and that new forms of governance are needed is policy-prescriptive. A better way to write this is: "New forms of governance may help to address the complexities of this 'super-wicked' problem and to lower the barriers to what countries can achieve on their own."</t>
  </si>
  <si>
    <t>Thank you for the suggestion.Text has been revamped.</t>
  </si>
  <si>
    <t>Need to be clear to reference specific section(s) or chapters of WG1 report, once you know which sections or chapters to reference</t>
  </si>
  <si>
    <t>We have included specific reference to SPM Paras (pending WGI finalisation / adoption obviously)</t>
  </si>
  <si>
    <t>Missing a word or words. I suggest "… hailed as a landmark agreement entered into force in November 2016 …"</t>
  </si>
  <si>
    <t>Accepted, text revised</t>
  </si>
  <si>
    <t>These lines, 7-11, should be moved to the section labeled 'Finance' below in the lines starting at line 22. The statements describe the Green Climate Fund, which is a key aspect of intergovernmental climate finance.</t>
  </si>
  <si>
    <t>Taken into account</t>
  </si>
  <si>
    <t>A description about the state of the climate finance is missing here. I suggest this: "The Green Climate Fund (GCF) was given an important role in serving the Agreement and delivering the UNFCCC objective, and supporting the goal of keeping climate change well below 2 degrees Celsius. GCF rapidly gathered pledges worth USD 10.3, from developed and developing countries, regions, and one city (Paris) ... but this is still well short of the goal to mobilize $100 billion by 2020."</t>
  </si>
  <si>
    <t>accepted, text revised</t>
  </si>
  <si>
    <t>Accepted - This is based on global GDP growth which was positive these years. A reference to the World Bank is added.</t>
  </si>
  <si>
    <t>typographical error -- pursued</t>
  </si>
  <si>
    <t xml:space="preserve"> Corrected</t>
  </si>
  <si>
    <t>… for their own part …</t>
  </si>
  <si>
    <t>Figure 1.3 is an attempt at conceptualizing trade-offs and synergies, and relationships with the SDGs. However, the graphic is confusing as well as prejudicial in that 'traditional' actions are labeled as causing high temperature rise. Is that a finding by the authors or in the assessment of the underlying literature? Does this apply to all traditional paths? The references in lines 26 and 29 do not seem to suggest this almost nearly 4 degree C temperature rise.</t>
  </si>
  <si>
    <t>Figures has been revised.</t>
  </si>
  <si>
    <t>What is the source of this graphic? Is it from the references in lines 9-10</t>
  </si>
  <si>
    <t>Figure 1.5, the words are repeated.</t>
  </si>
  <si>
    <t>Bad English. Not "transformating" but "transforming"</t>
  </si>
  <si>
    <t>City transformation services. The font here should be italicized or otherwise made consistent with lines 22 and 37.</t>
  </si>
  <si>
    <t>This label does not describe the paragraph clearly. Cities are not transformed overnight which the word transform would imply. It is the infrastructure that gets renewed over time, part by part, aspect by aspect. I recommend a different label: "City infrastructure renewals."</t>
  </si>
  <si>
    <t>Agree. Have changed the title to Urbanization</t>
  </si>
  <si>
    <t>Need to update the data here to the new GCCSI report released in 2020. There are nineteen full scale commercial facilities now.</t>
  </si>
  <si>
    <t>Developing country shortfall is more acutely driven …</t>
  </si>
  <si>
    <t>Not sure these are good references. Researchers cited have shown significant bias about the roles of industries.</t>
  </si>
  <si>
    <t>We believe the references are relevant. The section reviews litrature that highlights the role of fossil fuel companies in blocking climate action but also notes the role of other political economic factors including opposition (but also support) for climate action by citizens and other industry actors. t is not accurate to say that the chapter attributes slow progress to resistance from incumbent industries. The chapter covers several other drivers of and constraints againt climate action.</t>
  </si>
  <si>
    <t>climate action is Goal 13 not Goal 10.</t>
  </si>
  <si>
    <t>This is a very important statement and needs a clear reference. "The cheap mitigation options are often found in poor countries. But opportunity costs may be higher…" Without clear references, such statements are incendiary and often cause nations to disagree on action.</t>
  </si>
  <si>
    <t>Accepted - we have deleted this sentence</t>
  </si>
  <si>
    <t>public and private</t>
  </si>
  <si>
    <t>… these unprecedented reductions … . The importance of policy …</t>
  </si>
  <si>
    <t>… often mentioned as one of the important …</t>
  </si>
  <si>
    <t>Indeed, other researchers have begun to explore the trade-offs. I recommend that this reference be added. MIT Joint Program on the Science and Policy of Global Change, Report 339. https://globalchange.mit.edu/publication/17392</t>
  </si>
  <si>
    <t>Noted, thank you</t>
  </si>
  <si>
    <t>… recognises…</t>
  </si>
  <si>
    <t>The sentence is incomplete. It needs to complete its reference to Hannis (2015). The sentence could be completed like this: "Acknowledging dependence on some larger reality does not require a total denial of self-regard or relinquishment of personal agency, but indicates a degree of humility, transcendence of the self, and respect for nature."</t>
  </si>
  <si>
    <t>The sentence beginning with "Hackman (2016) …" is repeated. A copy and paste error.</t>
  </si>
  <si>
    <t>Duplicated text deleted</t>
  </si>
  <si>
    <t>Figure 1.7 needs better keys and legends. Otherwise the figure is unclear and useless. I recommend simply deleting the figure. The body text does a good enough job already explaining the micro, meso, and macro scales. The different dots of different colors, squiggly lines are no help.</t>
  </si>
  <si>
    <t>Is this Social Quantum Theory even valid? Just because this 'borrows' fro quantum physics' does not make this valid at all. What is the evidence for any of this?</t>
  </si>
  <si>
    <t>Deleted</t>
  </si>
  <si>
    <t>Incomplete sentence. 'Values and visions are especially important …"</t>
  </si>
  <si>
    <t>Sentences needs a lot of editing. It makes no sense. I suggest the following: "Thus, to achieve transformation, scholarship on social transformation offers additional perspectives beyond natural processes to include economic, social and cultural processes (Leggewis and Welzer 2010)."</t>
  </si>
  <si>
    <t>Largely deleted.  We have tried to focus our references principally on material published since the AR5</t>
  </si>
  <si>
    <t>… could be a useful technology …</t>
  </si>
  <si>
    <t>Thanks; also inserted "reversible" before heat pumps as these can act to cool</t>
  </si>
  <si>
    <t>achieve</t>
  </si>
  <si>
    <t>Thank you. Corrected.</t>
  </si>
  <si>
    <t>I believe you are trying to say "… pursuit of well being." But this kind of statement has no business in a scientific assessment. How are you defining 'pursuit of well being'? What is defined as well being? And whose well being?</t>
  </si>
  <si>
    <t>driven mainly by …</t>
  </si>
  <si>
    <t>unprecedented</t>
  </si>
  <si>
    <t>Text has been revised</t>
  </si>
  <si>
    <t>concious transformation … context of ideas and experimentation across…</t>
  </si>
  <si>
    <t xml:space="preserve">Text has been revised. </t>
  </si>
  <si>
    <t>This literature is very theoretical. Are there any references to practical solutions?</t>
  </si>
  <si>
    <t>I recommend a clearer sentence: "Ulimately, these approaches may engage wider public and international networks in imagining low carbon societies ..</t>
  </si>
  <si>
    <t>Thank you. Suggestion adapted.</t>
  </si>
  <si>
    <t>No one should use the word 'hugely.' It is not even a proper adverb.</t>
  </si>
  <si>
    <t>… slowed but not stopped and nationally determined contributions are inconsistent ...</t>
  </si>
  <si>
    <t xml:space="preserve">Reworded </t>
  </si>
  <si>
    <t>Delete the 'Re.'</t>
  </si>
  <si>
    <t>Accepted, has been removed, thank you.</t>
  </si>
  <si>
    <t>…examined…</t>
  </si>
  <si>
    <t>The sentence beginning with "The UNFCCC (2019) …" refers to a definition and synonym of climate neutrality, carbon neutrality, and net-zero emissions. This reference is from the UNFCCC resources and questions (and answers) pages of the web site. You need to point out that these are not legally defined definitions and have no legal force. By referencing these definitions like this, the reader will believe that these meanings have legal force, which they do not.</t>
  </si>
  <si>
    <t>..hailed as a….' needs insertion (e.g. 'landmark climate change agreement')</t>
  </si>
  <si>
    <t>Dave Reay</t>
  </si>
  <si>
    <t>University of Edinburgh</t>
  </si>
  <si>
    <t>typo: 'sustainble'</t>
  </si>
  <si>
    <t>Corrected.</t>
  </si>
  <si>
    <t>repeated sentence</t>
  </si>
  <si>
    <t>Really impressive FOD</t>
  </si>
  <si>
    <t xml:space="preserve">Thankyou! </t>
  </si>
  <si>
    <t>The technical meaning of the words "trade-offs" and "synergies" should be clearly explained, if possible, in foot notes. Both words should also be inserted in the glossary where there is the word "trade-off" (placeholder for SOD) but there isn't "synergy".</t>
  </si>
  <si>
    <t>These terms are explained in the bibliography.</t>
  </si>
  <si>
    <t>Manuela Milli</t>
  </si>
  <si>
    <t>Government official</t>
  </si>
  <si>
    <t>Italy</t>
  </si>
  <si>
    <t>Lines 41 and 42 on page 6 and lines 22 and 23 on page 3 are exactly the same. Lines 41 and 42 might be removed.</t>
  </si>
  <si>
    <t>Thank you, it made more sense to delete on page 3.</t>
  </si>
  <si>
    <t>The second part of the sentence seems a little bit unclear. I suggest: "… the timelines for integration between both agreements in terms of policy tools and deadlines are limited."</t>
  </si>
  <si>
    <t>Text has been revisied</t>
  </si>
  <si>
    <t>The word "emphasis" and the verb "emphasise" have been too much used. A synonym might be inserted.</t>
  </si>
  <si>
    <t>Text revised.</t>
  </si>
  <si>
    <t>Fig. 1.5 - Types of outputs (orange colour) are shown by an image usually used to represent a Data Base. I think it would be better to use just a rectangle with the outputs inside (there are relations and linkages also among emissions, goods &amp; services, SD).</t>
  </si>
  <si>
    <t>This figure has been removed from the revised version.</t>
  </si>
  <si>
    <t>I would suggest to introduce a sentence aimed at highlighting the need of a new workforce development. 
A sentence such as the following might be inserted on page 49 after line 2: "Partnerships among (State/local) governments, universities, research centres, private sector partners should provide specialized trainings and other workforce development programs aimed at increasing awareness, skills and knowledge in a wide-range of growing fields".</t>
  </si>
  <si>
    <t>Congratulations to the team that prepared this executive summary. It has a very good structure, uses a language that is easy to understand and provides very relevant und important insights. These messages should also inform the synthesis report of AR6.</t>
  </si>
  <si>
    <t>Thank you. ES has however been revamped. We hope the reviewer continues to like the new ES.</t>
  </si>
  <si>
    <t>Klaus Radunsky</t>
  </si>
  <si>
    <t>retired from Umweltbundesamt</t>
  </si>
  <si>
    <t>Austria</t>
  </si>
  <si>
    <t>The comment "when this is not priced" means that the solution to avoid damages because of trade would be to give a monetary value to these damages. This is controversial, as giving a price entails that money can compensate damages (weak sustainability).</t>
  </si>
  <si>
    <t>Don’t think this invalidates the (important) qualifier - the point is about the potential limits to environmental pricing in general, raher than specificlaly around trade</t>
  </si>
  <si>
    <t>Catherine MACOMBE</t>
  </si>
  <si>
    <t>INRAE  Institut national de la recherche agronomique et de l’environnement</t>
  </si>
  <si>
    <t>e.g.</t>
  </si>
  <si>
    <t>a comment to replace</t>
  </si>
  <si>
    <t>Exec Sum completely redrafted (and space very limited)</t>
  </si>
  <si>
    <t>chapter 2 is in italic</t>
  </si>
  <si>
    <t>Chs for chapters</t>
  </si>
  <si>
    <t>Comment is unclear. The text in parentheses - (SOD to report any changes in WGI) - has been deleted.</t>
  </si>
  <si>
    <t>This sentence is not clear</t>
  </si>
  <si>
    <t>Accepted. Text substantially changed for SOD.</t>
  </si>
  <si>
    <t>Accepted. Done.</t>
  </si>
  <si>
    <t>to complemente</t>
  </si>
  <si>
    <t>sustainable</t>
  </si>
  <si>
    <t>one bracket ( to remove</t>
  </si>
  <si>
    <t>one ; is missing in the references</t>
  </si>
  <si>
    <t>own instead of won ?</t>
  </si>
  <si>
    <t>name of the authors of the Figure 1.3</t>
  </si>
  <si>
    <t>Adapted.</t>
  </si>
  <si>
    <t>erase "the timelines"</t>
  </si>
  <si>
    <t>In the Figure 1.4, the authors of the figure are not indicated</t>
  </si>
  <si>
    <t>repetition of the two references</t>
  </si>
  <si>
    <t>We will remove repetitive references.</t>
  </si>
  <si>
    <t>Twice Figure 1.5</t>
  </si>
  <si>
    <t>in the Figure 1.5, the authors of the figure are not indicated</t>
  </si>
  <si>
    <t>one ; at the wrong position</t>
  </si>
  <si>
    <t>this sentence is not clear</t>
  </si>
  <si>
    <t>We have revised the sentence, as follows: "A range of perspectives can be considered – there is evidently going to be an increased demand for"</t>
  </si>
  <si>
    <t>human survival instead of "sustainable development"</t>
  </si>
  <si>
    <t>Thank you, this section has undergone general editing</t>
  </si>
  <si>
    <t>odd y</t>
  </si>
  <si>
    <t>This sentence has now been deleted</t>
  </si>
  <si>
    <t>estimate that</t>
  </si>
  <si>
    <t>a dot is missing</t>
  </si>
  <si>
    <t>Fixed</t>
  </si>
  <si>
    <t>Fixed in the revised version</t>
  </si>
  <si>
    <t>amongst</t>
  </si>
  <si>
    <t>the same references quoted as in line 40</t>
  </si>
  <si>
    <t>a bracket ) in excess</t>
  </si>
  <si>
    <t>section 1.2 above?</t>
  </si>
  <si>
    <t>reference to add</t>
  </si>
  <si>
    <t xml:space="preserve">Noted - the subsection is totally rewritten. </t>
  </si>
  <si>
    <t>cryptocurrencies</t>
  </si>
  <si>
    <t>bracket ( in excess</t>
  </si>
  <si>
    <t>one bracket is missing</t>
  </si>
  <si>
    <t>to be reconfirmed for SOD</t>
  </si>
  <si>
    <t>Comment unclear. No change made.</t>
  </si>
  <si>
    <t>There is no principal verb in the sentence</t>
  </si>
  <si>
    <t>Accepted - The sentence has been improved.</t>
  </si>
  <si>
    <t>Noted - this sentence is deleted.</t>
  </si>
  <si>
    <t>one bracket ) is missing</t>
  </si>
  <si>
    <t>Noted - this is deleted.</t>
  </si>
  <si>
    <t>I suggest "the highest impacts will be likely felt" because no one knows what will happen in fact.</t>
  </si>
  <si>
    <t>the date is missing in the reference Edmonds et al.</t>
  </si>
  <si>
    <t>hampers</t>
  </si>
  <si>
    <t>Noted - the sentence is deleted</t>
  </si>
  <si>
    <t>It seems that the section 1.4.5 Political Economy does not deal with the issue of transfers from rich countries to poor countries.</t>
  </si>
  <si>
    <t>This is a valid point but is covered in the equity and justice section.</t>
  </si>
  <si>
    <t>meaning of CDM</t>
  </si>
  <si>
    <t>Text has been edited</t>
  </si>
  <si>
    <t>what is section 4.11, in the chapter 4?</t>
  </si>
  <si>
    <t>Text has been edited.</t>
  </si>
  <si>
    <t>section 5.2 is in chapter 5 ?</t>
  </si>
  <si>
    <t>1.5.2 (now 1.6.2)</t>
  </si>
  <si>
    <t>done.</t>
  </si>
  <si>
    <t>section 5.4. is in the chapter 5?</t>
  </si>
  <si>
    <t>1.5.4 (now 1.6.4)</t>
  </si>
  <si>
    <t>the importance of…</t>
  </si>
  <si>
    <t>text revised</t>
  </si>
  <si>
    <t>and before reduce to be removed</t>
  </si>
  <si>
    <t>to avoid</t>
  </si>
  <si>
    <t>et al. 2013</t>
  </si>
  <si>
    <t>Ref formatting should be automatic</t>
  </si>
  <si>
    <t>a bracket ( in excess</t>
  </si>
  <si>
    <t>Moss et al.</t>
  </si>
  <si>
    <t>space after )</t>
  </si>
  <si>
    <t>remove the last "the"</t>
  </si>
  <si>
    <t>2050, 2018</t>
  </si>
  <si>
    <t>recognises</t>
  </si>
  <si>
    <t>Following editorial guidelines ..</t>
  </si>
  <si>
    <t>of in</t>
  </si>
  <si>
    <t>the fourth bracket is not at the right place</t>
  </si>
  <si>
    <t>the number of bracket is not correct</t>
  </si>
  <si>
    <t>Davenport 2009,</t>
  </si>
  <si>
    <t>date for Tietenberg and Lewis</t>
  </si>
  <si>
    <t>alternative</t>
  </si>
  <si>
    <t>et.al and repetition of Patterson</t>
  </si>
  <si>
    <t>remove , and</t>
  </si>
  <si>
    <t>repetition of the sentence</t>
  </si>
  <si>
    <t>tends</t>
  </si>
  <si>
    <t>tacking or tackling?</t>
  </si>
  <si>
    <t>Noted thanks</t>
  </si>
  <si>
    <t>Accepted, Clarified</t>
  </si>
  <si>
    <t>one bracket is not at the fair place</t>
  </si>
  <si>
    <t xml:space="preserve">Ch.1 CLAs made significant effort to engage rest of report around transition concepts </t>
  </si>
  <si>
    <t>highlights</t>
  </si>
  <si>
    <t>et al.</t>
  </si>
  <si>
    <t>In Figure 1.7 is abscissa the time? The figure is difficult to understand</t>
  </si>
  <si>
    <t>isue with "both", because the previous paragraph is about three approaches</t>
  </si>
  <si>
    <t>Thanks, clarified</t>
  </si>
  <si>
    <t>levels</t>
  </si>
  <si>
    <t>Relevant point but surely some strategic planning to take account of climate change likely to be better than none</t>
  </si>
  <si>
    <t>Patterson et al. 2018), no coma in the reference</t>
  </si>
  <si>
    <t>The sentence is not complete</t>
  </si>
  <si>
    <t>section 1.3    section 1.4</t>
  </si>
  <si>
    <t>section 1.5</t>
  </si>
  <si>
    <t>reference to policy chapter to be given</t>
  </si>
  <si>
    <t xml:space="preserve">Added </t>
  </si>
  <si>
    <t>scales</t>
  </si>
  <si>
    <t>Corrrected</t>
  </si>
  <si>
    <t>Typo corrected.</t>
  </si>
  <si>
    <t>section 1.4</t>
  </si>
  <si>
    <t>Edited. Thank you.</t>
  </si>
  <si>
    <t>repetition of "a more"</t>
  </si>
  <si>
    <t>by power…</t>
  </si>
  <si>
    <t>check ref</t>
  </si>
  <si>
    <t>Sorry. Now edited.</t>
  </si>
  <si>
    <t>collective benefit</t>
  </si>
  <si>
    <t>Editted.</t>
  </si>
  <si>
    <t>transformation</t>
  </si>
  <si>
    <t>one dot in excess</t>
  </si>
  <si>
    <t>it may engage</t>
  </si>
  <si>
    <t>Sorted</t>
  </si>
  <si>
    <t>from some countries</t>
  </si>
  <si>
    <t>corrected</t>
  </si>
  <si>
    <t>Re-  to remove</t>
  </si>
  <si>
    <t>examined</t>
  </si>
  <si>
    <t>In order to reflect the carbon leakage considerations and outsource of the emissions to less committed countries, I suggest to add a phrase of "trade status" or something more representative in the text, right after the word "production,": specifically the central role of structures of power, production, trade status, and a commitment to economic growth</t>
  </si>
  <si>
    <t>Thank you. Valid point about carbon lekage. However, this statement is about the relationship between economic growth and GHG emissions. The role of trade is covered eslewehere in the chapter.</t>
  </si>
  <si>
    <t>Hossein Khajehpour</t>
  </si>
  <si>
    <t>Energy Engineering Department, Sharif University of Technology</t>
  </si>
  <si>
    <t>Iran</t>
  </si>
  <si>
    <t>This sentence is recommended to be added before "in other contexts" : "Another example has been the emphasis of major OPEC countries with oil-reliant economies on the response measures needed to support their economies against the adverse effects of global climate actions."</t>
  </si>
  <si>
    <t>We do not think that this suggested addition will work in the context of the paragraph.</t>
  </si>
  <si>
    <t>Before  ending the section 1.4.6, it is recommended to add a paragraph on the necessity of shared responsibility allocation approaches among the producers and consumers of the embodied emissions: "Ignorance of the producer and consumer equity considerations resulted in the adverse effects of carbon leakage on the global emissions during the enforcement of the Kyoto protocol. Therefore, there is an essential need for the development and application of shared responsibility allocation approaches among the producers and consumers of upstream and downstream emissions. Several approaches are recommended to reflect this equity consideration in the global allocation of the expected responsibilities of emitters and consumers in the design of integrated global climate action. (Feng, 2003, Rodrigues, Domingos, et al. 2006, Lenzen, Murray et al. 2007, Rodrigues and Domingos 2008, Zhou 2009, Hoeltl and Brandtweiner 2011, Marques, Rodrigues, et al. 2012, Berzosa, Barandica, et al. 2014, Csutora and Vetőné mózner 2014, Kander, Jiborn et al. 2015, Liu and Fan 2017, Khajehpour et al. 2019) An effective approach which motivates both the producers toward greener production and the consumers toward less and greener consumption, simulataniously." Complete addresses of the references are provided in cell I-18.</t>
  </si>
  <si>
    <t xml:space="preserve">The section highlights the role of equity and fairness anchored in the principle of shared responsbility. </t>
  </si>
  <si>
    <t>http://dx.doi.org/10.1016/j.ecolecon.2006.05.018   ,   https://doi.org/10.1016/j.ecolecon.2007.12.010   ,   http://dx.doi.org/10.1038/nclimate2555   ,   http://dx.doi.org/10.1016/j.ecolecon.2006.05.018   ,   https://doi.org/10.1016/S0921-8009(03)00104-6   ,   https://doi.org/10.3390/su9122220   ,   https://doi.org/10.1016/j.jclepro.2017.08.013   ,   https://doi.org/10.1002/ieam.1489   ,   https://doi.org/10.1007/978-3-319-89590-1_17</t>
  </si>
  <si>
    <t>Thank you for these references.</t>
  </si>
  <si>
    <t>This sentence is recommended to be added before "international" : "For instance, the considerations of the response measures since COP 11 and especially in the Paris Agreement has been an important factor for participation of oil-reliant economies which demand this support to offset the adverse effects of global climate actions on their national economies."</t>
  </si>
  <si>
    <t>Rejected. The value of this addition is not clear.</t>
  </si>
  <si>
    <t>To be added before the "A comparison": "Also, some researchers propose that there is an essential need for the development and application of shared responsibility allocation approaches among the producers and consumers of upstream and downstream emissions. Several approaches are recommended to reflect this equity consideration in the global allocation of the expected responsibilities of emitters and consumers in the design of integrated global climate action. (Feng, 2003, Rodrigues, Domingos, et al. 2006, Lenzen, Murray et al. 2007, Rodrigues and Domingos 2008, Zhou 2009, Hoeltl and Brandtweiner 2011, Marques, Rodrigues, et al. 2012, Berzosa, Barandica, et al. 2014, Csutora and Vetőné mózner 2014, Kander, Jiborn et al. 2015, Liu and Fan 2017, Khajehpour et al. 2019) An effective approach which motivates both the producers toward greener production and the consumers toward less and greener consumption, simulataniously." Complete addresses of the references are provided in cell I-18.</t>
  </si>
  <si>
    <t>Accepted - [This comment has been addressed as follows: In recent years, other methods have been suggested as a way of accounting for emissions, such as shared responsibility (Lenzen et al. 2007), technology adjusted consumption based accounting (Kander et al. 2015), value added-based responsibility (Piñero et al. 2019) and exergy-based responsibility (Khajehpour et al. 2019).</t>
  </si>
  <si>
    <t>It would be useful to mention the upper safe limit in GtCO2eq which are necessary to stay below the 2 degree target, as a comparison to the 52-58 Gt currently suggested by policy-makers.</t>
  </si>
  <si>
    <t>This part of the Executive Summary (ES) has been edited following the compalte revamping of the ES</t>
  </si>
  <si>
    <t>Frauke Urban</t>
  </si>
  <si>
    <t>KTH Royal Institute of Technology</t>
  </si>
  <si>
    <t>Sweden</t>
  </si>
  <si>
    <t>It would be useful to mention that low carbon development, climate resilient development, climate compatible development and other concepts need to go hand in hand with poverty reduction measures in poorer countries, especially if they focus mainly on mitigation rather than adaptation. See for example Urban, F. and Nordensvärd, J., 2013. Low Carbon Development: Key Issues. Earthscan, Routledge, Abingdon. Chapter 15.</t>
  </si>
  <si>
    <t>There is an increasing number of research publications that link digitalisation, energy use and emissions. The research comes to the conclusion that the contribution of the ICT sector to energy use and emissions is in fact quite considerable (e.g. Belkhir, L and Elmerligi, A. 2018. Assessing ICT global emissions footprint: Trends to 2040 &amp; recommendation. Journal of Cleaner Production. Vol 177: 448-463. 
International Energy Agency (IEA) 2017. Digitalisation and Energy 2017. Available at: https://www.iea.org/reports/digitalisation-and-energy. )</t>
  </si>
  <si>
    <t>Accepted: Citation has been added to support this point</t>
  </si>
  <si>
    <t>In recent years we have seen that the dynamics of climate-relevant niche innovation are partly changing, with incumbents occasionally playing a larger role than before. For example in Sweden where incumbent firms such as steel manufacturers SSAB and mining firm LKAB are investing in joint ventures (with utility Vattenfall) to produce fossil free steel. We can see this in other cases too and the reasons are mainly related to the regulatory environment with the Paris Agreement, EU countries' decarbonisation goals etc (landscape pressure influencing the dominant regime, from which new niche innovations emerge). Maybe this is a new dynamic that could be mentioned here too?</t>
  </si>
  <si>
    <t xml:space="preserve">Very interesting remark. Have sought to capture the point, implicitly also in the new form of diagram. </t>
  </si>
  <si>
    <t>Great chapter, well done!</t>
  </si>
  <si>
    <t>Thankyou !</t>
  </si>
  <si>
    <t>Urging USA for Paris Agreement???...</t>
  </si>
  <si>
    <t>Rejected - policy prescriptive</t>
  </si>
  <si>
    <t>Sayed Masoud Mostafavi Darani</t>
  </si>
  <si>
    <t>Iran Meteorological Organization</t>
  </si>
  <si>
    <t>filling the …</t>
  </si>
  <si>
    <t>Think this addressed?</t>
  </si>
  <si>
    <t>Non market services are missing. Also role of forests needs to be highlighted.</t>
  </si>
  <si>
    <t>Noted and to be considered further in reviewing our Oct 8 submission</t>
  </si>
  <si>
    <t>Mostafa Jafari</t>
  </si>
  <si>
    <t>Head of TPS for LFCCs/ and IPCC LA</t>
  </si>
  <si>
    <t xml:space="preserve">We have now mentioned the following reference (Chazdon, R. L. J. s. (2008), "Beyond deforestation: restoring forests and ecosystem services on degraded lands", Vol. 320 No. 5882, pp. 1458-1460.). Due to word limits, we were unable to add a detailed mention of the role of forests. </t>
  </si>
  <si>
    <t>The phrase "over consumption" is highly problematic, as it reflects a normative value judgment which is not factual, scientific, objective, or universally held. Who is to say that people in developed countries are engaging in "over consumption"? By what metric or objective standard can that claim be supported? This term reflects an advocacy position rather than a summary of research or the views of the scientific community, and thus has no place in the AR6 report. Furthermore, final consumption itself is not necessarily the problem, but rather the negative environmental externalities that are often associated with consumption. There are certainly alternative ways to consume that are sustainable, and therefore should not be criticized so harshly. "Over consumption" is also the kind of phrase that engenders warranted criticism and backlash to the IPCC reports, hindering their ability to influence policy implementation in practice. I suggest getting rid of it and replacing it with a factual, objective statement, such as the fact that consumption is typically higher in developed countries.</t>
  </si>
  <si>
    <t>Benjamin Leibowicz</t>
  </si>
  <si>
    <t>The University of Texas at Austin</t>
  </si>
  <si>
    <t>This passage is a bit misleading in that it suggests that the energy use and emissions implications of the IT sector are tied to specific, niche technologies such as cryptocurrencies. The issue is actually a lot broader - and in terms of future energy and environmental impacts, much more significant - than that. The passage should make it clear that these concerns are associated with the explosive growth of data and computing in general.</t>
  </si>
  <si>
    <t>rejected: This sectiono foocuses on te larger role of technology in shaping future emissions, largely through energy pathways.</t>
  </si>
  <si>
    <t>From my perspective, this passage presents too positive an assessment of recent innovation on technologies for decarbonization. The assessment is accurate for the electricity sector, but should also acknowledge and clarify that very little progress has been made in other substantial GHG-emitting sectors. For example, there remain sectors like heavy industries and aviation for which technological substitution possibilities for decarbonization are lacking and essentially have not been adopted at all.</t>
  </si>
  <si>
    <t>Accepted - this paragraph has been removed.</t>
  </si>
  <si>
    <t>I oppose "differentiated carbon taxes" as a potential remedy for the distributional impacts of climate policy that the IPCC AR6 should be supporting, even tacitly. As soon as carbon taxes are differentiated, that can dramatically increase the cost of climate policy and lead to serious policy side effects such as carbon leakage. Distributional impacts would be much more effectively dealt with via financial transfers and the tax system, as alluded to earlier in this passage. An excellent, convincing argument against "differentiated carbon taxes" as an idea worth considering is provided by 2014 Nobel laureate Jean Tirole in Chapter 8 (The Climate Challenge) of his book "Economics for the Common Good."</t>
  </si>
  <si>
    <t>Noted - IPCC does not favor any of these measures. We are just referring to the literature.</t>
  </si>
  <si>
    <t>A growing literature exists on the potential of digital solutions to support decarbonization  through more efficient processes. One scenario estimates the adoption of digital solutions across several industries would realize $81 billion in annual cost savings and avoid up to 823 million metric tonnes of carbon dioxide per year. GE/Intel, Digital Efficiency: Driving Decarbonization and Unlocking Business Value across Industries, 2017, https://www.ge.com/sites/default/files/GE_Intel_Digital_Efficiency.pdf).</t>
  </si>
  <si>
    <t>accepted: This comment seems to support the current section.</t>
  </si>
  <si>
    <t>Seth Seth Dunn</t>
  </si>
  <si>
    <t>General Electric</t>
  </si>
  <si>
    <t>Another study considers digital technology a "wild card" that can either supportzero-carbon transformation or increase emissions (Falk et al., Exponential Roadmap, 2019, https://exponentialroadmap.org/wp-content/uploads/2019/09/ExponentialRoadmap_1.5_20190919_Single-Pages.pdf).</t>
  </si>
  <si>
    <t>Most recently, a report estimates that ICT (Information and Communication Technology) companies can reduce GHG emissions by 1.34 Gt versus a business as usual scenario by 2030 (GeSI, Digital With Purpose: Delivering a Smarter 2030, 2019, https://www.climate-kic.org/insights/digital-with-purpose-delivering-a-smarter-2030/).</t>
  </si>
  <si>
    <t>Hydrogen may assist in steel production as a reductant (and I have published 3 papers on using hydrogen to do this, in the last two years) but the truth is that blast furnaces have a very long turnover time, and they will either be stranded assets or have CCS fitted.  Hydrogen is many years away, and the amount of hydrogen you need to run a basic steelworks is biblical - we asked our final year design group to look into this last year and they ended up needing the entire output from a nuclear reactor to produce hydrogen to feed it.  This statement is too bullish.</t>
  </si>
  <si>
    <t>Partly accepted - We changed the sentence to be "...may offer future alternatives for some industrial processes like steel production".</t>
  </si>
  <si>
    <t>paul fennell</t>
  </si>
  <si>
    <t>Imperial College</t>
  </si>
  <si>
    <t>Definittion of institutions with reference to Douglas North (1990) is very superficial and very univocal. There is a number of definitions of institutions (see analysis by G. Peters 2012 and 2019). Why does it matter? Because some institutions are not identifiable at the first glance, and can stem - for example - from religious backgrounds, social beliefs, symbols. Therefore, climate action might be limited by some deep social institutions. to illustrate: in some societies there is a belief that forces of nature shouldn't be coutnered. Other societies see green economy in terms of non-industrialisation (eg Bhutan). As observed in Africa, some societies prefer to stay non-electrified to avod electricity costs - ence deforestation increases. Hence, blue print policies will not work. Example Kyrgyzstan: any electricity tariff increase provokes non-payment for electricity. Hence, electricity tariff increase is more harfmul for investments and innovation... In short, the definition of institutions given in the report opens a way for one--fit-all path for the climate change mitigation. Instead, one-fit-all has rarely worked because of deep social institutions</t>
  </si>
  <si>
    <t xml:space="preserve">The examples mentioned (social beliefs) are recognised as part of informal institutions. The section has not suggested any blueprint policies but makes the point that institutions - formal and informal - can either hinder or facilitate climate action. In section supports the point that there is no one size that fits all. </t>
  </si>
  <si>
    <t>Belyi Andrei</t>
  </si>
  <si>
    <t>University of Eastern Finland, Centre for Climate Change, Energy and Environmental Law</t>
  </si>
  <si>
    <t>.</t>
  </si>
  <si>
    <t>The chapter refers to international cooperation, but it entirely ignores multilateral investment protection especially for clean energy. Here, the role of the Energy Charter Treaty should be outlined. Energy Charter is the only multilateral mechanism providing investment protection for energy materials and products - including carbon-free energy. Now, there are vivid discussions about reforming the Enegry Charter in a way to emphasis the priority of low carbon investments. This part of the debate is very relevant for the UNFCC, because none of the agreements within the UNFCC (including the Paris Agreement) provide this level of protection.</t>
  </si>
  <si>
    <t xml:space="preserve">Noted, finance and investment is in 1.4.4. </t>
  </si>
  <si>
    <t>Estonia</t>
  </si>
  <si>
    <t>Suggestion to use the orginial wording of PA Art.2.1 (a): "Holding the increase in the global average temperature to well below 2 °C above pre-industrial levels and pursuing efforts to limit the temperature increase to 1.5 °C" Reason: Holding an increase differs considerably from "keeping a temperature rise".</t>
  </si>
  <si>
    <t>Harald Diaz-Bone</t>
  </si>
  <si>
    <t>First Climate AG</t>
  </si>
  <si>
    <t>Switzerland</t>
  </si>
  <si>
    <t>Suggestion to use the orginial wording of PA Art.2.1 (b): "Increasing the ability to adapt to the adverse impacts of climate change and foster climate resilience and low-GHG development" Reason: All three aspects (adaptation, climate resilience, and low-carbon development) are equally important here, so the latter two should not be dropped.</t>
  </si>
  <si>
    <t>Suggestion to delete "global".  Reason: The original wording of Art. 2.1(c) is not limited to global financial flows. It reads: "Making finance flows consistent with a pathway towards low GHG emissions and climate-resilient development." This target can be read and implemented at all levels, including regional, national, sub-national and even corporate levels. In fact, several banks (e.g. members of GABV) have already started to address Art. 2.1c at the corporate level.</t>
  </si>
  <si>
    <t>Suggestion to revise the text in line with the original wording of PA Art. 2.1 and replace  "It committed its Parties to strengthen the global response towards these goals" by "The agreement aims to strengthen the global response to the threat of climate change". Reason: Neither the objective of the Convention (UNFCCC Art.2) nor the three aims of the Paris Agreement (PA Art. 2) can be interpreted as commitment by (individual) Parties.</t>
  </si>
  <si>
    <t>Suggestion to replace "including on climate change" by "including on climate action". Reason: This is the name of SDG 13. Please note that we had a looong debate on the name of SDG 13 and deliberately decided to not use climate change, as climate action is much more progressive!</t>
  </si>
  <si>
    <t>Due to major revisions of the executive summary, editorial comments have been taken as noted and care was taken not to replicate the issues in the new version.</t>
  </si>
  <si>
    <t>Beginning of line should read : These reports aim to assess… In above paragraph, the 3 special reports are mentioned</t>
  </si>
  <si>
    <t xml:space="preserve">"This report" actually refers to AR6, so changed to "AR6 aims to assess…". </t>
  </si>
  <si>
    <t>Michel SIMON</t>
  </si>
  <si>
    <t>Vice Président SFENRAL</t>
  </si>
  <si>
    <t>Present wording says : "... aimed at reducing CO2 emissions from vehicles," This statemennt is unappropriate. The additional taxes were dealing only with gazole, and not with regular fuel. Gazole is more energetic than regular fuel, and thus gazoleemits less CO2 than Regular (about 20% less emissions. It would be more correct to state :"...... aimed at reducing the gap between gazole and reguar fuel prices". the official justification was more targeted to improve the air quality in the cities, by reducing emissions of microparticles.</t>
  </si>
  <si>
    <t xml:space="preserve">Taken into account. This proposed tax hike comes from CO2 tax elevation. </t>
  </si>
  <si>
    <t>Abbreviation is introduced later in the chapter. Maybe worthwhile to define AFOLU here as well.?</t>
  </si>
  <si>
    <t>Jan Wohland</t>
  </si>
  <si>
    <t>ETH Zürich</t>
  </si>
  <si>
    <t>What exactly does ‘superior thermal efficiency’ mean? There are hard physical limits to thermal efficiencies and I am sceptical whether ‘superior’ is a good fit here. If we talk about an effect of a few percents, I find that ‘marginally increased efficiency’ does a better job at communicating the scale of improvement.</t>
  </si>
  <si>
    <t>Accepted - we have removed the sentence.</t>
  </si>
  <si>
    <t>The importance of baseload generation declines to basically zero in highly renewable power systems. Schlachtberger et al. (2016) find that the “slowly flexible backup system is dominant at low renewable shares, but its optimized capacity decreases and drops close to zero once the average renewable power generation exceeds 50% of the mean load.” This is a consequence of the combined variability of electricity consumption and renewable feed-in. 
References
Schlachtberger, D. P., Becker, S., Schramm, S. &amp; Greiner, M. Backup flexibility classes in emerging large-scale renewable electricity systems. Energy Conversion and Management 125, 336–346 (2016).</t>
  </si>
  <si>
    <t xml:space="preserve">rejected: while the outcome noted in the comment is possible, it is not certain. </t>
  </si>
  <si>
    <t>I am very surprised by the last sentence (“The IPCC, in contrast, defines climate change as “a change in the state of the climate that can be identified (e. g., by using statistical tests) by changes in the mean and / or the variability of its properties, and that persists for an extended period, typically decades or longer”, making no such distinction.”).
Is your point that the UNFCCC uses climate change and anthropogenic climate change synonimously while the IPCC uses climate change as an umbrella term for anthropogenic climate change and low-frequency/natural climate variability? So the concept that the UNFCCC refers to as  “climate change”, is referred to as “anthropogenic climate change” by the IPCC? If yes, I don’t think that this is easy to understand in the text’s current form.</t>
  </si>
  <si>
    <t xml:space="preserve">This text was actually pasted verbatim from AR6 and is being revised. So, noted, thank you. </t>
  </si>
  <si>
    <t>This sounds as if net neutrality could only be reached using negative emissions. However, conceptually it can also be achieved by complete elimination of positive emissions in the near future. I think it is important to highlight that even the 1.5 degree target can still be reached without negative emissions, as discussed in Grubler (2018). 
References:
Grubler, A. et al. A low energy demand scenario for meeting the 1.5 °C target and sustainable development goals without negative emission technologies. Nat Energy 3, 515–527 (2018).</t>
  </si>
  <si>
    <t>Nunes et al. (2016) provide a a guide on how the SDGs can be achieved using a health and well-being lens.  REFERENCE: Nunes, A.R., Lee, K. and O’Riordan, T. (2016). Rethinking the Sustainable Development Goals under a health and well-being framework. BMJ Global Health, 1 (3): e000068.</t>
  </si>
  <si>
    <t>Ana Raquel Nunes</t>
  </si>
  <si>
    <t>University of Warwick, UK</t>
  </si>
  <si>
    <t>It was prepared in a high quality, and describes all items in this impressive report. The figures 1.4, 1.5, 1.6 &amp; 1.8 are impressive and involves the needed clarifications. Figure 1.7 in page 43 needs more clarifications.</t>
  </si>
  <si>
    <t>Mounir Wahba Labib Risk</t>
  </si>
  <si>
    <t>National Academy of Science, Egypt</t>
  </si>
  <si>
    <t>Egypt</t>
  </si>
  <si>
    <t>the 3 frameworks should be better defined and also supported by references and possibly by a dedicated graphic scheme.</t>
  </si>
  <si>
    <t>I hope we have better defined them - along with a fourth.  Couldn’t think of a sensible graphics scheme</t>
  </si>
  <si>
    <t>ANNA LAURA PISELLO</t>
  </si>
  <si>
    <t>DEPARTMENT OF ENGINEERING - UNIVERSITY OF PERUGIA, ITALY</t>
  </si>
  <si>
    <t>this sentence "Climate mitigation and adaptation should not be an end in themselves but a means to achieve" should be better reframed</t>
  </si>
  <si>
    <t>The sentence has been rephrased.</t>
  </si>
  <si>
    <t>this sentence is too much confidential "the central thought that underpins most literature on how to operationalise the link between sustainable"</t>
  </si>
  <si>
    <t xml:space="preserve"> Page no. is incorrect. This comment relates to line 21 on page 1-15 of the document Lilia emailed us on 19 May (Chapter 1_Compatible with Comments sheet)&gt;</t>
  </si>
  <si>
    <t>the title of this section is too general… 1.3.1 Relevant Concepts and their limitations</t>
  </si>
  <si>
    <t>The title shuld be understood in the context of the preceeding sections.</t>
  </si>
  <si>
    <t>The sentence is not strictly logical: "as …unprecedented" does not in itself explain why efforts fall short to reach Paris tartgets.</t>
  </si>
  <si>
    <t>This part of the Executive Summary (ES) has been edited following the complete revamping of the ES</t>
  </si>
  <si>
    <t>Tom Kram</t>
  </si>
  <si>
    <t>PBL (Fellow)</t>
  </si>
  <si>
    <t>Netherlands</t>
  </si>
  <si>
    <t>SR1.5C is not mentioned here, suggest to add: ".. as illustrated by SR1.C." after ".. AR5,"</t>
  </si>
  <si>
    <t>This part of the Executive Summary (ES) has been edited out following a complete revamping of the ES.</t>
  </si>
  <si>
    <t>Hard to prove in comparison with Cold War years? Why not simply observe recent break from globalizing trend in past decades.</t>
  </si>
  <si>
    <t>SR 1.5C was not introduced before, but accepting the comment on p.3/l.22 would remedy this</t>
  </si>
  <si>
    <t>explain "more slowly": compared with what period?</t>
  </si>
  <si>
    <t xml:space="preserve">Clarified </t>
  </si>
  <si>
    <t>Make explicit:  40GtCO2 or 40 GtCO2-eq? Next sentences refer to GHG, suggesting CO2-equivalent?</t>
  </si>
  <si>
    <t>Its c. 40GtCO2 closer to 50GtCO2eq rephrased for long vs short term GHGs, refer to X-cutting box</t>
  </si>
  <si>
    <t>"..much more briefly.." is hard to imagine ;-)</t>
  </si>
  <si>
    <t>The  text has been rephrased.</t>
  </si>
  <si>
    <t>"helped" is not very a neutral term, replace by "implied" or "served"</t>
  </si>
  <si>
    <t xml:space="preserve">Accepted </t>
  </si>
  <si>
    <t>Elaborate, statement on "growing inequality" is unclear about causes and drivers of trend</t>
  </si>
  <si>
    <t>Rejected - more details are found in the literature referred to. We have also added a reference to section 1.5.6 where we discuss mechanisms.</t>
  </si>
  <si>
    <t>"Along this" sounds odd, as the Shale expansion has mixed impact on climate: replaces coal, but lowers prices and associated with methane leaks (recent satellite observations)</t>
  </si>
  <si>
    <t>Rejected - we do not see anything wrong with the sentence.</t>
  </si>
  <si>
    <t>Remove first "They interact." (repeated in next sentence)</t>
  </si>
  <si>
    <t>Rephrase, current sentence is incorrect.</t>
  </si>
  <si>
    <t>Aviation and shipping were not under Kyoto either, I think</t>
  </si>
  <si>
    <t>The international portion of shipping and aviation falls under Article 2.2 of the Kyoto Protocol (“…pursue limitation or reduction of emissions of GHGs not controlled by the Montreal Protocol from aviation and marine bunker fuels, working through the International Civil Aviation Organization and the International Maritime Organization, respectively.” - Chapter 10 Section 'Accountability and governance options')</t>
  </si>
  <si>
    <t>(also editorial) These paragraphs on investments are not clearly written, confusing and raise more questions than they answer. The wide ranges for "policy baselines" warrant explanation, the many ranges of numbers confuse the message and no numbers seem to refer to "targets of the Paris Agreement", which is what is what the first sentence announces. Annual averages over 2016-50 of up to 3.8 trillion look inconsistent with single year levels starting from 1.6 in 2016 and reaching 1.7-2.7 by 2050.</t>
  </si>
  <si>
    <t>Accepted. These numerical estimates have been removed. Chapter 15 addresses this in much more detail and the reader will be referred to the proper section in SOD Ch 15.</t>
  </si>
  <si>
    <t>incomplete and not very clear treatment of these complex issues. "Cheap options" for who, does this take into account limited access to capital and high depreciation to cover risks? Role for foreign investment, e.g. CDM-like arrangements? Why and how would mitigation hamper development, and why can it not be the opposite - say for fossil fuel importing economies?</t>
  </si>
  <si>
    <t>Analytical modells (Finus and Pintassilgo2013; Weikard 2009) as well as more complex, regionalised  simulations (Meya et al. 2017) show that whether uncertainty about the level and regional distribution of future climate change damages and abatement cost, hinders or fosters cooperation depends on the availability of financial transfer shemes between countries. While real-world uncertainty (changing the distribution between countries) may present an obstacle to cooperation, as creates losers and, there is a rich set of transfer and compensation schemes that can potentially turn uncertaintiy from an obstacle into anopportunity, e.g. by burden sharing schemes or emission trading. To put it simpler:  In face of uncertainty in the distribution of damages and abatement cost accross world regions, transfers between world regions support international climate cooperation (Meya et al. 2017). References: Finus, M., &amp; Pintassilgo, P. (2013). The role of uncertainty and learning for the success of internationalclimate agreements.Journal of Public Economics, 103,29–43. Meya, J. N., Kornek, U., &amp; Lessmann, K. (2018). How empirical uncertainties influence the stability of climate coalitions. International Environmental Agreements: Politics, Law and Economics, 18(2), 175-198. Weikard, H. P. (2009). Cartel stability under optimal sharing rule.The Manchester School, 77,575–593.</t>
  </si>
  <si>
    <t>This is a rich and valid comment. We understand the key point as being consistent with the message convenyed in the section that international co-operation can act as a barrier or driver for climate action depending on the strucutre, politics and interests as well as how issues of fairness are addressed.</t>
  </si>
  <si>
    <t>Jasper Meya</t>
  </si>
  <si>
    <t>German Centre for Integrative Biodiversity Research</t>
  </si>
  <si>
    <t>Section 3.6.2 in Chapter 3 of IPCC WG3 AR5 (i.e., the last IPCC AR) summarized the state of knowledge on discounting and the applicability of the simple Ramsey rule and extensions. Table 3.2 also consider long-term social discount rates between from the literature between 1.4 and 16 percent. 
Two new contributions to the literature I) find larger consensus on the value of the long-term social discount, and II) questions the applicability of the simple Ramsey rule. I think it is important to highlight these more recent contributions. 
   The key normative/ prescriptive (relating directly to Table 3.2. in the previous IPCC AR) is: Drupp, Moritz A., Freeman, Mark C., Groom, Ben, and Frikk Nesje (2018), Discounting Disentangled. American Economic Journal: Economic Policy 10(4), 109-34. 
Webpage: http://www.aeaweb.org/articles?id=10.1257/pol.20160240
Abstract: The economic values of investing in long-term public projects are highly sensitive to the social discount rate (SDR). We surveyed over 200 experts to disentangle disagreement on the risk-free SDR into its component parts, including pure time preference, the wealth effect and return to capital. We show that the majority of experts do not follow the simple Ramsey Rule, a widely-used theoretical discounting framework, when recommending SDRs. Despite disagreement on discounting procedures and point values, we obtain a surprising degree of consensus among experts, with more than three-quarters finding the median risk-free SDR of 2 percent acceptable.
   The key positive/ descriptive contribution is: Giglio, Stefano, Maggiori, Matteo , and Johannes Stroebel (2015), Very Long-Run Discount Rates. Quarterly Journal of Economics 130(1), 1–53.
Webpage: https://doi.org/10.1093/qje/qju036 
Abstract: We estimate how households trade off immediate costs and uncertain future benefits that occur in the very long run, 100 or more years away. We exploit a unique feature of housing markets in the United Kingdom and Singapore, where residential property ownership takes the form of either leaseholds or freeholds. Leaseholds are temporary, prepaid, and tradable ownership contracts with maturities between 99 and 999 years, while freeholds are perpetual ownership contracts. The price difference between leaseholds and freeholds reflects the present value of perpetual rental income starting at leasehold expiration, and is thus informative about very long-run discount rates. We estimate the price discounts for varying leasehold maturities compared to freeholds and extremely long-run leaseholds via hedonic regressions using proprietary data sets of the universe of transactions in each country. Households discount very long-run cash flows at low rates, assigning high present value to cash flows hundreds of years in the future. For example, 100-year leaseholds are valued at more than 10% less than otherwise identical freeholds, implying discount rates below 2.6% for 100-year claims.</t>
  </si>
  <si>
    <t>Thank you. Despite this litrature, there remains strong controvery regarding the computation and application of discount rate in climate policy.</t>
  </si>
  <si>
    <t>Frikk Nesje</t>
  </si>
  <si>
    <t>Heidelberg University</t>
  </si>
  <si>
    <t>Figure 1.4 is unclear and very hard to read. It also needs more thinking and explanation. Why there is only one SDG partly located in the developed countries area? Developed countries would also benefit in other SDGs, such as SDG 11 Sustainable Cities and Communities, and SDG 9 Industry, Innocation and Infrastructure.</t>
  </si>
  <si>
    <t>Figure has been revised.</t>
  </si>
  <si>
    <t>Xinfang Wang</t>
  </si>
  <si>
    <t>University of Birmingham</t>
  </si>
  <si>
    <t>Developed countries not only need to focus on climate mitigation and reducing over consumption. They also need to focus on climate adaptation, for example, how to deal with the more frequent flooding events happening in the UK.</t>
  </si>
  <si>
    <t>all of which have prons and cons (Doukas and Nikas, 2020).
- Doukas, H., &amp; Nikas, A. (2020). Decision support models in climate policy. European Journal of Operational Research, 280(1), 1-24.</t>
  </si>
  <si>
    <t>Thanks for the useful  reference. It has been cited.</t>
  </si>
  <si>
    <t>Haris Doukas</t>
  </si>
  <si>
    <t>School of Electrical and Computer Engineering, National Technical University of Athens</t>
  </si>
  <si>
    <t>Greece</t>
  </si>
  <si>
    <t>Another noteworthy reference on deliberative democracy and climate governance:
- Stevenson, H., &amp; Dryzek, J. S. (2014). Democratizing global climate governance. Cambridge University Press.</t>
  </si>
  <si>
    <r>
      <t>C</t>
    </r>
    <r>
      <rPr>
        <sz val="11"/>
        <color theme="1"/>
        <rFont val="Calibri"/>
        <family val="2"/>
        <scheme val="minor"/>
      </rPr>
      <t>DM means Clean Development Mechanism</t>
    </r>
  </si>
  <si>
    <t>"different or complementary evaluation frameworks". See:
- Doukas, H., &amp; Nikas, A. (2020). Decision support models in climate policy. European Journal of Operational Research, 280(1), 1-24.</t>
  </si>
  <si>
    <t>Relvant thanks - utilised in more general brief remarks on methods &amp; tools</t>
  </si>
  <si>
    <t>Distribution of emissions targets across countries, within economic and IA modelling analyses, also depend on the first discussed asymmetry, regarding equity principles. There still exist studies citing the grandfathering principle in their choice of burden sharing, despite it being heavily criticised. See for example:
- Du Pont, Y. R., Jeffery, M. L., Gütschow, J., Rogelj, J., Christoff, P., &amp; Meinshausen, M. (2017). Equitable mitigation to achieve the Paris Agreement goals. Nature Climate Change, 7(1), 38.
- Kartha, S., Athanasiou, T., Caney, S., Cripps, E., Dooley, K., &amp; Dubash, N. K. (2017). Response to Robiou du Pont et al on climate equity. Nature Climate Change.
- Du Pont, Y. R., &amp; Meinshausen, M. (2018). Warming assessment of the bottom-up Paris Agreement emissions pledges. Nature communications, 9(1), 4810.
- Rogelj, J., &amp; Schleussner, C. F. (2019). Unintentional unfairness when applying new greenhouse gas emissions metrics at country level. Environmental Research Letters, 14(11), 114039.</t>
  </si>
  <si>
    <t>Noted - we do not go into the specific burden rules here.</t>
  </si>
  <si>
    <t>There are many more recent paradigms and references to be added to Turnheim et al., Geels et al., Hof et al., including:
- Trutnevyte, E., Hirt, L. F., Bauer, N., Cherp, A., Hawkes, A., Edelenbosch, O. Y., ... &amp; van Vuuren, D. P. (2019). Societal transformations in models for energy and climate policy: The ambitious next step. One Earth, 1(4), 423-433.
- Doukas, H., Nikas, A., González-Eguino, M., Arto, I., &amp; Anger-Kraavi, A. (2018). From integrated to integrative: Delivering on the Paris Agreement. Sustainability, 10(7), 2299.
- Sovacool, B. K. (2014). Diversity: energy studies need social science. Nature News, 511(7511), 529.
- Tàbara, J. D., Clair, A. L. S., &amp; Hermansen, E. A. (2017). Transforming communication and knowledge production processes to address high-end climate change. Environmental Science &amp; Policy, 70, 31-37.
- Steg, L. (2018). Limiting climate change requires research on climate action. Nature climate change, 8(9), 759-761.</t>
  </si>
  <si>
    <t>Very helpful thanks, citing several of these in next draft</t>
  </si>
  <si>
    <t>Multi-level governance is perceived critical even in futures featuring rapid technological development, as single governance structures could give rise to weak, unstable institutions and regulatory/monitoring frameworks and monopoly business interventions.
- Song, L., Lieu, J., Nikas, A., Arsenopoulos, A., Vasileiou, G., &amp; Doukas, H. (2020). Contested energy futures, conflicted rewards? Examining low-carbon transition risks and governance dynamics in China's built environment. Energy Research &amp; Social Science, 59, 101306.
- Di Gregorio, M., Fatorelli, L., Paavola, J., Locatelli, B., Pramova, E., Nurrochmat, D. R., ... &amp; Kusumadewi, S. D. (2019). Multi-level governance and power in climate change policy networks. Global Environmental Change, 54, 64-77.</t>
  </si>
  <si>
    <t>We agree. This point is made in the section.</t>
  </si>
  <si>
    <t>This paragraph seems incomplete; point should be further enhanced to discuss multi-level governance and policy actions and how this can work across scale to addressing the global common. An interdiciplinary social science review that can support discussion here: Jorgenson, A. K., Fiske, S., Hubacek, K., Li, J., McGovern, T., Rick, T., ... &amp; Zycherman, A. (2019). Social science perspectives on drivers of and responses to global climate change. Wiley Interdisciplinary Reviews: Climate Change, 10(1), e554. https://doi.org/10.1002/wcc.554</t>
  </si>
  <si>
    <t>Thanks for the comment and the references. We will incorporate in the next revision.</t>
  </si>
  <si>
    <t>Jia Li</t>
  </si>
  <si>
    <t>U.S. Environmental Protection Agency</t>
  </si>
  <si>
    <t>Discussion in Section 1.2.3 reads to be fragmented that jumps from topic to topic without clear themes; more work is needed to streamline the messages and improve clarity and flow.</t>
  </si>
  <si>
    <t>Noted - The section is covering a lot of subjects as it is an overview of recent developments.</t>
  </si>
  <si>
    <t>This paragraph should be enhanced by highlighting key messages. The key point is disproportional contributions to GHG emissions of high income population. It would be good to add a sentence or two, such as "The population of high incime (16% of global population) contributes disproportionally to global CO2 emissions (38% of global total emissions)." Another study that can be cited: "Globally, households with income in the top 10% are responsible for 36% of GHG emissions, while those in the bottom 50% are responsible for only 15% of emissions (Hubacek, Baiocchi, Feng, &amp; Patwardhan 2017)."</t>
  </si>
  <si>
    <t>Thanks for the comment. We will highlight the main message clearer in the text.</t>
  </si>
  <si>
    <t>The sentence can also note that "Fundamentally, sustainable development recognizes interlinked and interdependent human and natural systems and implies…."</t>
  </si>
  <si>
    <t>Suggestion adapted. Thank you</t>
  </si>
  <si>
    <t>In recent years, social and climate justice is increasingly emphasized in climate assessment, public discourse and policy development. A few references: (1) Schlosberg, D., &amp; Collins, L. B. (2014). From environmental to climate justice: climate change and the discourse of environmental justice. Wiley Interdisciplinary Reviews: Climate Change, 5(3), 359-374. (2) Adger, W. N., Paavola, J., Huq, S., &amp; Mace, M. J. (2006). Toward justice in adaptation to climate change. Fairness in adaptation to climate change, 1-19. (3) Bulkeley, H., Edwards, G. A., &amp; Fuller, S. (2014). Contesting climate justice in the city: Examining politics and practice in urban climate change experiments. Global Environmental Change, 25, 31-40.</t>
  </si>
  <si>
    <t>Noted and adapted.</t>
  </si>
  <si>
    <t>provide citations to support the statement.</t>
  </si>
  <si>
    <t>It may not be desirable to have a single measure to represent wellbeing. Wellbeing is multifaceted and indicators need to be supported by different categories of measures. In addition to data challenge, there are methodological challenges and underdevelopment to use a single measure for human well-being.</t>
  </si>
  <si>
    <t>This sentence is problematic, suggest revision or removal. We have known GHG emissions are byproducts of economic and production activities and the damages they can cause for decades. It seems to be an easy excuse to describe this as "unintended".</t>
  </si>
  <si>
    <t>accepted. The word "unintended" has been removed.</t>
  </si>
  <si>
    <t>Discussion in this section can be enhanced to incorporate social science perspectives, e.g., see: Jorgenson, A. K., Fiske, S., Hubacek, K., Li, J., McGovern, T., Rick, T., ... &amp; Zycherman, A. (2019). Social science perspectives on drivers of and responses to global climate change. Wiley Interdisciplinary Reviews: Climate Change, 10(1), e554. https://doi.org/10.1002/wcc.554</t>
  </si>
  <si>
    <t>Accept.</t>
  </si>
  <si>
    <t>This sentence can be broadened to incorporate economic and social science perspectives on drivers of emissions and trade. For instance, sociology studies "unequal ecological exchange", e.g., Jorgenson, A. (2012). The sociology of ecologically unequal exchange and carbon dioxide emissions, 1960–2005. 
https://www.sciencedirect.com/science/article/abs/pii/S0049089X11002225. Yu, Y, K. Feng and K. Hubacek (2014). China's unequal ecological exchange. https://www.sciencedirect.com/science/article/pii/S1470160X14000570</t>
  </si>
  <si>
    <t>Accepted - text revised [Due to strict word limits, we are unable to provide a comprehensive discussion in Chapter 1. We have now added these references in the revised section.]</t>
  </si>
  <si>
    <t>The discussion of human dimensions pertaining to technologies should be substantially expanded. Here it should be noted human behaviors, choices, preferences are important components in technology choices and adoption, driving technology pathways and feasibility. These behaivors are also influenced by social norms, values, beliefs and peer effects.</t>
  </si>
  <si>
    <t>Accepeted- a sentence is added. We also have more discussion on this in 1.5.7.</t>
  </si>
  <si>
    <t>social scientists also refer to political power, social stratification, and unequal exchange that drive emissions (see interdisciplinary social science review Jorgenson et al. 2019, citation above).</t>
  </si>
  <si>
    <t>The role of political power and unequal exchange are covered in the section.</t>
  </si>
  <si>
    <t>Here or somewhere in this section, it is also important to underscore the value of multi-tiered, multi-centric approaches and governance structures that encourage trust, agency, and cultural and historical relevance. (see social science review by Jorgenson et al. 2019, citation above)</t>
  </si>
  <si>
    <t>The role of multi-level governance is covered elsewehere in the chapter (new section 1.7).</t>
  </si>
  <si>
    <t>Figure is hard to understand</t>
  </si>
  <si>
    <t>Interdisciplinary social science perspectives underscore the value of multi-tiered, multi-centric approaches and governance structures that encourage trust, agency, and cultural and historical relevance. (see  review by Jorgenson et al. 2019, citation above)</t>
  </si>
  <si>
    <t>Figure 1.4 is important but needs to be improved for better understanding. First of all, the space between the red and brown curves should be filled in with colour, to emphasise that this is an area of variation.  Secondly, I recommend removing the boxes of the 14 sustainable development objectives (SDGs), to simplify the figure (considering that they are explained in the text).</t>
  </si>
  <si>
    <t>Claudio Valdovinos</t>
  </si>
  <si>
    <t>University of Concepcion</t>
  </si>
  <si>
    <t>Chile</t>
  </si>
  <si>
    <t>You mention here what the Paris Agreement would require if GHG emissions in 2030 were 50-60GtCO2eq/yr, but you don't mention what current emissions are. The reader might be able to infer this, but best to be more explicit?</t>
  </si>
  <si>
    <t xml:space="preserve">The statement has been revised and the ES has been revamped completely. </t>
  </si>
  <si>
    <t>David Schoeman</t>
  </si>
  <si>
    <t>University of the Sunshine Coast</t>
  </si>
  <si>
    <t>It is clear that this is intended as a broad narrative of the Chapter, but it would have been very usefus to have had pointers to Sections where further detail could be found. At present this reads more like an Internal Draft Exeec Summary?</t>
  </si>
  <si>
    <t>Good point. The new ES povides such pointers. The revised chapter also has a map that should help with reading the entire report.</t>
  </si>
  <si>
    <t>SDG14 does not involve land, but oceans, seas and marine life (not life in "water", either). SDG15 refers to terrestrial environments.</t>
  </si>
  <si>
    <t>apologies we missed this, aim to correct in final</t>
  </si>
  <si>
    <t>Neither % population nor % emissions total 100%; the numbers in the bar chart's bars don't match the numbers above, either?</t>
  </si>
  <si>
    <t>Noted- the percentages sum up to 100 apart from where there is rounding of the number</t>
  </si>
  <si>
    <t>Having the scale of SDG achievement run oppostite to global mean surface temperature is disconserting, and probably needs to be rethought</t>
  </si>
  <si>
    <t>Will WGIII use the term "ecosystem services" or "nature's contributions to people"? The latter seems to be the IPBES framing?</t>
  </si>
  <si>
    <t>Thank you. This mention has been removed due to word constraints, and general editing of the section. In the revised text, we have removed the sub-headings and integrated the sub-sections together.</t>
  </si>
  <si>
    <t>The competitiveness of solar and wind energy with fossil fuels is markedly different across countries. For example, in India and ASEAN countries, coal is still competitive than solar and wind energy. It should be added.</t>
  </si>
  <si>
    <t>Accepted - a sentence is added</t>
  </si>
  <si>
    <t>Deguchi Tetsuya</t>
  </si>
  <si>
    <t>Research Institute of Innovative Technology for the Earth</t>
  </si>
  <si>
    <t>Japan</t>
  </si>
  <si>
    <t>It is misleading to include "SDG7 and SDG13" in the circle of "Climate Policy" in this figure. SDG7 has mutiple objectives, namely, "ensure access to affordable, reliable, sustainable, and modern energy for all", which cannot always be achieved simutaneously. Ambitious climate policy could substantially raise energy cost, which could impede affordable energy acecss for low income people. Therefore, it is not correct to to treat SDG7 in  the circle of "Climate Policy". SDG7 should be deleted.</t>
  </si>
  <si>
    <t>"whilst others explore clubs based on the potential benefits of free trade, risk reduction and technology cooperation amongs members (eg. Obergassel et al (2019); Hermwille (2019))." is duplicated.</t>
  </si>
  <si>
    <t>"sometimes wind" should be "sometimes solar and wind" . The public objections to  mega solar projects are also increasing in Japan.</t>
  </si>
  <si>
    <t>Figure 1.7 should be deleted, or replaced by the other, because it is hard to understand at all.</t>
  </si>
  <si>
    <t>Chapter 1 itself is written in good way to understand the whole WG3 report. I congratulate authors' effort for this.</t>
  </si>
  <si>
    <t>Thank you for the reference. It has been noted that countries have different priorties.</t>
  </si>
  <si>
    <t>Mitsutsune Yamaguchi</t>
  </si>
  <si>
    <t>In the past IPCC reports, cost cauculations were always underestimated. The reason is that cost was calculated by the least cost models. In other way, modelers assume global uniform carbon tax is introduced. Additional costs were shown in Table SPM 2 of AR5, for example, in the way where some technologies were unavailable, (such as no CCS, no nuclear etc.). If no CCS is available, cost will be 138% more (AR5).The most important point, however, is that single global carbon tax is far from realistic. One study shows, in relation to NDCs, that the global cost will be 6.5 times in comparison to that caulculated by the least cost model if each country implement their NDC by their own carbon tax to achieve the same total reductions. I hope LAs of this chapter look for such literature and add description that current cost calculations based on least cost basis are always underestimated as long as costs are cauculated based on the assumption of global single carbon tax. Reference:Akimoto, K., Homma, T. Sano, F. and Shoai-Tehrani, B. (2018), “Evaluations on emission reduction efforts of NDCs and their economic impacts by sector”, A paper presented at The 6th World Congress of Environmental and Resource Economists (WCERE 2018)</t>
  </si>
  <si>
    <t>We have cited the reference as it makes an important point, but reject the overall assertion in this comment because it is at least counterbalanced by tendency in many models and past projections to underestimate innovation - as demonstrated in several chapters of the report, in fact it appears now that deep reductions may be significantly cheaper than previously assessed</t>
  </si>
  <si>
    <r>
      <t xml:space="preserve">On the policy relevance of the IPCC reports; Ottmar Edenhofer once wrote after the publication of AR5/WG3 where he co-chaired that "even in the rare case that there is no initial disagreement over a specific set of objectives regarding a policy problem, the actual practical consequences of the best means to realize these objectives </t>
    </r>
    <r>
      <rPr>
        <i/>
        <sz val="11"/>
        <color rgb="FF000000"/>
        <rFont val="Calibri"/>
        <family val="2"/>
      </rPr>
      <t xml:space="preserve">can surprisingly lead to a world that is, in fact, not desirable and necessitates a completion and revision of the initial objectives". The paper continues " ---- possibly leading to a revision of the 2 degree C goal as such in this hypothetical case" </t>
    </r>
    <r>
      <rPr>
        <sz val="11"/>
        <color theme="1"/>
        <rFont val="Calibri"/>
        <family val="2"/>
        <scheme val="minor"/>
      </rPr>
      <t>(Ottamar Edenhofer and Martin Kowarsch, Environmental Science &amp; Policy 51, 2015 56-64). This kind of view is seldom reflected in this chapter.</t>
    </r>
  </si>
  <si>
    <t>Considered. Eg. the possibility of higher costs from bad implementation is noted and referenced in section SOD 6.2 on Economic Frameworks.  Broadly the CLAs consider that such factors are at least offset by other and more positive developments (eg. in technology) as well as the accelerating impact and risks, and improved understanding eg. of discounting, as developed in Econ Frameworks section</t>
  </si>
  <si>
    <t>There exists several literatures that argue temperature targets are not appropriate and will not work due to various reasons, including huge uncertainty of ECS, carbon budget, impossibility of allocating of carbon budgets, especially for negative emissions. Furthermore, possibility of achieving the target is at best 66% (never 100%). These literature argue for net zero emissions without specifying particular time limit. Chapter 1 is the most appropriate chapter to touch upon this issue with literratures. Some examples of literatures are: Geden, O. (2013), “Modifying the 2℃ Target”, SWP Research Paper, German Institute for International and Security Affairs, June 2013, Kaya, Y., Yamaguchi, M. and Geden, O. (2019), “Towards net zero CO2 emissions without relying on massive carbon dioxide removal”, Sustainable Science, Geden, O. and Beck, S. (2014), “Renegotiating the global climate stabilisation target”, Nature Climate Change 4.</t>
  </si>
  <si>
    <t>Noted. Our response related to this reviewer's previous comment.  There is no one right framing. Acknowledge lit . reality of negotiations.  Note net zero element</t>
  </si>
  <si>
    <t>It is relevant to add sentences on border carbon adjustmen (BCA) based on literatures in view of EU's recent move toward introducing it.</t>
  </si>
  <si>
    <t>The compelete revamping of the ES has made this otherwise valid comment somewhat redundant.</t>
  </si>
  <si>
    <t>Please add the followings after "change" in line 45; "For discussions of comparison beween mitigation cost and avoided benefit, see Chapter 3 of this report". 
(Now shown 3.6.2.2 of Chapter 3 of FOD)</t>
  </si>
  <si>
    <t>The comment is valid but no longer applicable as the text has been edited following a total rveamp of the Executive Summary.</t>
  </si>
  <si>
    <t>After "unavoidable", add in bracket "(some examples are trade-off with biodiversity and food production in relation to BECCS)". (For reference, IPCC Land use special report 2019, p.25, 28, 553 and IEA WEO 2019 p.123)</t>
  </si>
  <si>
    <t>The following sentence should be incerted at the top of this line. "Also there exists important uncertainties on climate change, including equilibrium climate sensitivity, carbon budget. In addition,".</t>
  </si>
  <si>
    <t>Please add the followings; "Lastly, Paris Agreement set temperature targets of 2 degree (and hopefully 1.5 degree). There exist several literatures that argue for a paradigm shift from temperature targets to long-term net zero emissions as temperature targets are not actionable for actors such as countries, entities, indivisual etc."</t>
  </si>
  <si>
    <t>Please add the followings; "Lastly, Paris Agreement set temperature targets of 2 degree (and hopefully 1.5 degree). There exist several literatures that argue for a paradigm schift from temperature targets to long-term net zero emissions as temperature targets are not actionable for actors such as countries, entities, indivisual etc.(Geden, O. (2013), “Modifying the 2℃ Target”, SWP Research Paper, German Institute for International and Security Affairs, June 2013, Kaya, Y., Yamaguchi, M. and Geden, O. (2019), “Towards net zero CO2 emissions without relying on massive carbon dioxide removal”, Sustainable Science, Geden, O. and Beck, S. (2014), “Renegotiating the global climate stabilisation target”, Nature Climate Change 4)".</t>
  </si>
  <si>
    <t xml:space="preserve">Rejected. See response to comment above. This really is beyond scope of this section </t>
  </si>
  <si>
    <t>In addition to Figure 1.2, please add the same type of chart as sown in AR5 Fig. SPM.1 and add "for detailed discussions, please see Chapter 2". This chart in AR5 is quite useful and impressive to show how rapidly global GHG emissions has increased and its breakdown by gas and to understand the current status at a glance.</t>
  </si>
  <si>
    <t>Accepted. We have now presented the same type of chart in AR5 Figure SPM.1</t>
  </si>
  <si>
    <t>please rewords "de-growth". I could not find this in my dictionary.</t>
  </si>
  <si>
    <t>Sorry. The spelling has been changed.</t>
  </si>
  <si>
    <t>Diringer et al. 2019 is not a peer-reviewed literature. Delete</t>
  </si>
  <si>
    <t>Accepted, this reference has been removed.</t>
  </si>
  <si>
    <t>Add innovtion with hydrogen as heat in building, maritime and surface transport. Refer to UK's Net Zero Technical report , Committee of Climate Change May 2019, p. 62</t>
  </si>
  <si>
    <t>Rejected - This paragraph is about CCS</t>
  </si>
  <si>
    <t>After "2017", add "and though cost-benefit analysis will be useful for optimal resource allocation if successfully implemented,".</t>
  </si>
  <si>
    <t>A major  part of this seciton is indeed about CBA, made more explicit</t>
  </si>
  <si>
    <t>After dialogue", add "it should be noted that this approach fails to show the optimal level of temperature target or emissions reductions".</t>
  </si>
  <si>
    <t>Interesting, but more complex. Section text now touches upon this question</t>
  </si>
  <si>
    <t>It may be informative to touch upon the new literature by Michel Grubb and Claudia Wieners on their view on their new findings of cost-benefit analysis. See "Modeling Myths: On the Need for Dynamic Realism in DICE and other Equilibrium Models of Global Climate Mitigation" Working paper No.112 Jan. 2020, Institute for New Economic Thinking</t>
  </si>
  <si>
    <t>Already referenced</t>
  </si>
  <si>
    <t>Discussions in chapter 1.5 completely ignore Pragmatic Enlightened Model of assessment making (PEM) proposed by Dr. Ottmar Edenhofer, Co-Chair of AR5/WG3. At least introduction of PEM with some comments on this proposal should be added. Refer to "Cartography of pathways: A new model for environmental policy assessments" by Ottamar Edenhofer and Martin Kowarsch, Environmental Science &amp; Policy 51, 2015 56-64).</t>
  </si>
  <si>
    <t>The reviewer is right in suggesting we refere to the PEM: "According to the PEM’s policy assessment methodology, policy objectives and their means can only be evaluated in light of the practical consequences of the means. Learning about the secondary effects, side effects and synergies of the best means may require a revaluation of the policy objectives, for instance, regarding the use of bioenergy for climate mitigation." This is indeed at the heart of what chapter 3 of this report is doing. We will refer to the model in the text</t>
  </si>
  <si>
    <t>This means IPCC give up its role of assesment. More concretely, this means that, if there are literatures to argue against politically agreed goal such as 2 degree target from various scientific viewpoints (and there exists several ones), IPCC would not take up these standpoint in its assessment, but focus only on cost effective analysis of agreed goals. IPCC's role should not be narrowed in that way. The assessment report at least introduce those views. For you reference, such literatures are; Geden, O. (2013), “Modifying the 2℃ Target”, SWP Research Paper, German Institute for International and Security Affairs, June 2013, Kaya, Y., Yamaguchi, M. and Geden, O. (2019), “Towards net zero CO2 emissions without relying on massive carbon dioxide removal”, Sustainable Science, Geden, O. and Beck, S. (2014), “Renegotiating the global climate stabilisation target”, Nature Climate Change 4. 
Also I would like to point out cost-benefit outcome is actually introduced in Chapter 3 (page 73 lines 41-45) of this report.</t>
  </si>
  <si>
    <t>Add after "analysis", "cost inevitably tends to be underestimated because most of cost calculations of this approach assume global uniform carbon tax (or carbon price) which is quite unrealistic at least for a decade or decades. One example shows total cost to achieve NDC towards 2030 (US 2025) by applying different carbon tax by each country will be 6.5 times bigger than the total cost calculated by uniform global carbon tax (Akimoto et al. 2018)". Also it is far from actual cases where mitigation measures are a combination of carbon pricing, direct regulations or other means. In this case cost will further increase. Please see Akimoto, K., Homma, T. Sano, F. and Shoai-Tehrani, B. (2018), “Evaluations on emission reduction efforts of NDCs and their economic impacts by sector”, A paper presented at The 6th World Congress of Environmental and Resource Economists (WCERE 2018),</t>
  </si>
  <si>
    <t xml:space="preserve">Significant point, now noted later in the seciton </t>
  </si>
  <si>
    <t>Add after "--- constraints)" ", though global emissions continue to grow and critical technologies such as CCS that are heavily needed to achieve the Paris targets are yet to be deployed fully both economically and institutionally (sych as lack of legal systems)." It is IPCC's role to inform the readers the difference between "should" and "is". In this sense, I quite agree with the citations from Farmers et al. (2015).</t>
  </si>
  <si>
    <t>Have added a bit on CCS/negative/CDR</t>
  </si>
  <si>
    <t>This argument is a little bit rough and not persuasive enough. The key issue is that what prevents us for more urgent action and what we should do to concur the barriers.</t>
  </si>
  <si>
    <t>The statement is one about economcis and conclusions from modeling - what prevents action may be more political</t>
  </si>
  <si>
    <t>This is true. We can assume certain assumptions and add sensitivity analysis. This information is still useful for decision makings. Please add one sentence on this point.</t>
  </si>
  <si>
    <t>Add after (chapter 3.8.3), "In some cases, feasibility of these conditions may lead for policymakers to revist the Paris goals, especially 1.5 degree goal in view of the description in page 4 of Chapter 2 that carbon budget will be exhausted in about 9 years if we continue recent global emission trend and page 5 of Chapter 3 that describes that if NDCs are followed until 2030, --- it is no longer possible to stay below 1.5 degree warming with no or low overshoot".  (Please refer Ottamar Edenhofer and Martin Kowarsch, Environmental Science &amp; Policy 51, 2015 56-64, on this comment).</t>
  </si>
  <si>
    <t xml:space="preserve">This is a viewpoint, but really not appropriate to expand here in a section which is a very short overview of the various dimensions to be considered </t>
  </si>
  <si>
    <t>GHG sink of cements is mentioned. However, this effect is highly overestimated. Concrete industry is technically and chemically fighting carbonisation (corrosion of reinforcing steel). Estimation of the degree of carbonisation of concrete in typical residential buildings showed rates between 0.001 (best estimate) and 0.01 (max) during a 60 years life time of the building, see Werner F., Frischknecht R. (2018) Technische Grundlagen zur Prüfung eines Wechsels auf die europäischen EPD Normen für die ökologische Bewertung von Baustoffen und Gebäuden, im Auftrag von cemsuisse, Lignum, Stahlbau Zentrum Schweiz, KBOB, Bundesamt für Umwelt, Amt für Hochbau der Stadt Zürich, Umwelt &amp; Entwicklung &amp; treeze, Zürich &amp; Uster, https://treeze.ch/fileadmin/user_upload/downloads/Publications/Case_Studies/Building_and_Construction/181214_Projektbericht_Vergleich_KBOB_EPD_v1.0.pdf).</t>
  </si>
  <si>
    <t>Rejected - GHG sink of cement is not mentioned in subsection 1.2.3</t>
  </si>
  <si>
    <t>Rolf Frischknecht</t>
  </si>
  <si>
    <t>treeze Ltd.</t>
  </si>
  <si>
    <t>I would delete "against many odds" as it is not explained why and does not contribute to the main essence of the sentence. Alternative: New sentence with description of the "odds"…</t>
  </si>
  <si>
    <t>Accepted, changed</t>
  </si>
  <si>
    <t>Pia Paola Huber</t>
  </si>
  <si>
    <t>MSc from the University of Vienna</t>
  </si>
  <si>
    <t>The sentence "Electric vehicles …" creates the impression that these technical innovations lead in any case to a low-carbon transformation. As there are obstacles to really reach this target (eg adverse effect in case of non-renewable energy used for electric cars or rebound effects) I recommend to reflect this.</t>
  </si>
  <si>
    <t>This comment is valid but not longer applicable as the text has been edited out  following a complete revamping of the ES.</t>
  </si>
  <si>
    <t>I would recomment to soften this sentence: "The less ambitious near-term emission trends could imply …"</t>
  </si>
  <si>
    <t>It is widely accepted NDCs in their present form will not meet the goals of Paris Agreement. Thus meeting these goals would require negative emissions and/or SRM.</t>
  </si>
  <si>
    <t>In order to not create the impression that rising global temperatures are "helpful", I would delete the words "have helped" and use instead some neutral words.</t>
  </si>
  <si>
    <t>To my view this table is not self-explaining and I disagree with the idea, that some SDGs are reserved for different income situations. The outstanding idea of the SDGs is that they are universal - and maybe e.g. the challenge of less inequality (financial, gender, etc.) is an even bigger challenge to some developed countries than to some other countries with less income (also within their borders).</t>
  </si>
  <si>
    <t>I disagree with the idea, that some SDGs are reserved for different income situations. The outstanding idea of the SDGs is that they are universal - and maybe e.g. the social cluster is even more important to some developed countries than some other countries with less income. The reasoning: They may be an important driver for the "increasing populism, nationalism, authoritarianism and growing protectionism" (page 4, line 7).</t>
  </si>
  <si>
    <t>There are lots of other concerns that could have good reasoning concerning new technologies (e.g. rebound effects, social effects, etc). Not all of them are listed here and it appears like a very foreshortened list of potential concerns.</t>
  </si>
  <si>
    <t>Noted - we refer to the subsection of "Social dimensions".</t>
  </si>
  <si>
    <t>This passage should at least have a short comment on reasoned concerns beside financial ones like nuclear waste (lack of repositories), safety, sustainability, etc.</t>
  </si>
  <si>
    <t>accepted: we added the following phrase "but may fail if potential financial, safety, fuel cycle and regulatory risks are not properly managed (Manan et al. 2015)"</t>
  </si>
  <si>
    <t>This passage should at least have a short comment on reasoned concerns (CCS as well as hydrogen) like enery demand (must be renewable), end-of-pipe technology, costs, safety, sustainability, etc.</t>
  </si>
  <si>
    <t>Accepted - we added a sentence (see also comment 1228 below)</t>
  </si>
  <si>
    <t>"Public attidudes" sounds a bit patronising, I would prefer "Public opinion"</t>
  </si>
  <si>
    <t>Partly accepted - we deleted the word "Public".</t>
  </si>
  <si>
    <t>Is there evidence that they accelerate trends to fewer working hours? I would insert a reference for this theory...</t>
  </si>
  <si>
    <t>Accepted - we added a reference.</t>
  </si>
  <si>
    <t>I would abbreviate the chapter (e.g. page 35 line 12-15 could be shortened to one sentence) and perhaps bullet points could help to visualise the different scenarios</t>
  </si>
  <si>
    <t>Add something like: "… which is at the same level of 58 (±5.8) GtCO2eq of global GHG emissions in 2018 (Chapter 2)".</t>
  </si>
  <si>
    <t>Thomas Wiedmann</t>
  </si>
  <si>
    <t>UNSW</t>
  </si>
  <si>
    <t>Not sure whether the word "super-wicked" is helpful here (or even defined)?</t>
  </si>
  <si>
    <t>Replace "consumption footprint" with "consumption-based emissions".</t>
  </si>
  <si>
    <t>"ambition would have to rapidly ramp up after 2030" - would it be possible to put a %-reduction figure per year to this statement? "rapidly" is quite vague</t>
  </si>
  <si>
    <t>Good suggestion. Will seek inputs from Chapter 2 in this regard.</t>
  </si>
  <si>
    <t>Fig.1.4: This figure suggests that a relatively high level of per-capita GHG emissions is sustainable, which is incompatible with climate targets (e.g. net-zero emissions in 2050). The 'sustainablility corridor' should be closer or at the bottom as ultimately all GHG should reach (net) zero. As countries develop, the goal should be to reduce their per-capita emissions, not inrease them as the figure implies (most rapid reduction for developed countries). The y-axis does not work for 'concentrations' as there is only one atmospheric concentration.</t>
  </si>
  <si>
    <t>Figures has been revisied.</t>
  </si>
  <si>
    <t>Section 1.3.2: Should it be mentioned that there is an internal conflict within the SDGs in that Goal 8 (global economic growth equivalent to 3% per year) is incompatible with environmental Goals as long as there is no absolute decoupling of impacts from growth? Ref:  Hickel, J. (2019) The contradiction of the sustainable development goals: Growth versus ecology on a finite planet. Sustainable Development, 0(0). https://doi.org/10.1002/sd.1947</t>
  </si>
  <si>
    <t>True but the point here is about SDGs and climate goal</t>
  </si>
  <si>
    <t>The effect of trade openness / tariff cuts on GHG emissions is differentiated with no overwhelming evidence for either increase or decrease; there are many publications which seem to come to different conclusions, see section 2.4.5 Trade as a driver of GHG emissions. I suggest to simply refer to this section here.</t>
  </si>
  <si>
    <t>Accepted. The text has been substantially shortened leaving more detailed discussion to Chapter 2.4.5</t>
  </si>
  <si>
    <t>FAQ1.5 on IO looks a bit out of place here as it deals with one specific method that is not essential to Chapter 1. This might be better placed in a chapter where IOA is more prominent, e.g. in Chapter 2 sections on CBE and trade. Another option might be to add 'input-output analysis' to the Glossary and explain it there.</t>
  </si>
  <si>
    <t>Thank you, the Technical Supporting Unit has suggested to delete FAQ 1.5 and the chapter has accepted the suggestion.</t>
  </si>
  <si>
    <t>To my view this figure is not self-explaining and I disagree with the idea, that some SDGs are reserved for different income situations. The outstanding idea of the SDGs is that they are universal - and maybe e.g. the challenge of less inequality (financial, gender, etc.) is an even bigger challenge to some developed countries than to some other countries with less income (also within their borders).</t>
  </si>
  <si>
    <t>To my view this figure is not self-explaining, there is no explantion of the scaling and it is too dark when printed in black/white-modus.</t>
  </si>
  <si>
    <t>There is little text which leads to the conclision that "Many countries are witnessing rising populism…"</t>
  </si>
  <si>
    <t>Accepted, deleted</t>
  </si>
  <si>
    <t>"Re-": Is there something missing?</t>
  </si>
  <si>
    <t>I would delete the word "only".</t>
  </si>
  <si>
    <t>Sentence "The net…" is not easy to read with the commas. Perhaps easier to read: The net quantity of carbon released to the atmosphere (carbon footprint) is therefore zero.</t>
  </si>
  <si>
    <t>The chapter could be shorter…</t>
  </si>
  <si>
    <t>We tried - but new material also had to come in. Will continue to review length</t>
  </si>
  <si>
    <t>Need more clarification on 'unprecedented scale of transition' in the chapter text. What do you mean 'the disastrous consequences of climate change'?</t>
  </si>
  <si>
    <t>Valid point. However comment no longer applies as this  part of the Executive Summary has been completely revamped.</t>
  </si>
  <si>
    <t>Rawshan Ara Begum</t>
  </si>
  <si>
    <t>Universiti kebangsaan Malaysia (UKM)</t>
  </si>
  <si>
    <t>Malaysia</t>
  </si>
  <si>
    <t>What do you mean "safe climate limit"? For instance level of emission concentration (ppm) or temperature rise 1.5degre or below?</t>
  </si>
  <si>
    <t>Langauge has been edited</t>
  </si>
  <si>
    <t>As a layman, my understanding is that ‘Transition’ and ‘Transformation’ are somehow inter linkages or overlapping each other. After reading sub-section 1.5.4, I am still not clear about the relationship of these concepts and their linkages/boundaries for climate actions (mitigation, adaptation or policy measures). Need clarification for better understanding.</t>
  </si>
  <si>
    <t>Clarified w.r.t. Glossary definitions</t>
  </si>
  <si>
    <t>perhaps provide reference to SDGs here</t>
  </si>
  <si>
    <t xml:space="preserve">Rejected - They are refferred earlier in the report, see for instance section 1.2.2. </t>
  </si>
  <si>
    <t>John Devaey</t>
  </si>
  <si>
    <t>Trinity College Dublin</t>
  </si>
  <si>
    <t>Ireland</t>
  </si>
  <si>
    <t>the language in section 1.4.6 is too verbose and would benefit from some editing to sharpen the message and improve clarity. For example line 37-39 "The reason is mainly that these countries are more dependent on primary industries (agriculture, fisheries etc.) than rich countries, and that their infrastructure is also
39 in a poorer condition." could be altered to "For example, low income countries tend to be more dependent on primary industries (agriculture, fisheries, etc.) than high and middle income countries.</t>
  </si>
  <si>
    <t>The summary includes key perspectives from the Paris agreement, including the global goals on mitigation, adaptation and finance, and considerations of environmental conservation and just transitition, with mitigation as a prime concern, which is reasonable. A perspective from the Paris agreement that is lacking, however, is food security, which should be mentioned. Currently, the summary makes reference of the SR1.5, including broad dimensions of feasibility (p 4 line 14-18). The SRCCL deserves similar mention, including reference to the five land challenges that must be addressed jointly. This will point out that the land sector is so much more than a mitigation option, while also being a key sector for mitigation. Following up, the SRCCL notes that while the land sector holds potential for mitigation, the potentials (and needs) for land based mitigation is very much dependent on the efforts taken in other sectors. If emissions reductions in other sectors are insufficient, higher burdens will be allocated to the land sector while potentials for instance for soil carbon sequestration may be reduced with increasing temperatures (SRCCL SPM D3). Thus, the challenge with mitigation should be divided in two, where mitigation in the land sector must be differentiated from overall mitigation, whilst mitigation in the land sector will always be most likely succeed if it is also helpful for food security.</t>
  </si>
  <si>
    <t>The ES has been completely revamped. The new ES highlghts the centrality  of sustainable development and attaining the SDGs of which food security is a key part.</t>
  </si>
  <si>
    <t>Maria Malene Kvalevåg</t>
  </si>
  <si>
    <t>Norwegian Environment Agency</t>
  </si>
  <si>
    <t>Important to keep the language on trade in the executive summary, including stating that "there is little progress on incorporating environmental norms in the trade system".</t>
  </si>
  <si>
    <t>very good to include concrete examples, please keep!</t>
  </si>
  <si>
    <t>Would it be possible to include some language also on the relationship between land-based emissions, commodities and consumptionbased emissions?</t>
  </si>
  <si>
    <t>Taken into account - [covered in Section 1.5.1 - the issue of land-use is mentioned here]</t>
  </si>
  <si>
    <t>would it be possilbe to include some language on the relationship between landbased emissions such as deforestation and political economy?</t>
  </si>
  <si>
    <t>It is not clear to us why this specfic exampleis needed and what difference it makes to the section.</t>
  </si>
  <si>
    <t>CH4 and N2O), deforestation and land degradation (mainly CO2), fossil fuel production (mainly CH4) industrial processes
25 (mainly CO2, N2O and F-gases) and municipal waste and wastewater (mainly CH4)</t>
  </si>
  <si>
    <t>Noted, thank you. FAQ has been rewritten.</t>
  </si>
  <si>
    <t>Eray Özdemir</t>
  </si>
  <si>
    <t>General directorate of Forestry</t>
  </si>
  <si>
    <t>Turkey</t>
  </si>
  <si>
    <r>
      <rPr>
        <i/>
        <sz val="11"/>
        <color rgb="FF000000"/>
        <rFont val="Calibri"/>
        <family val="2"/>
      </rPr>
      <t xml:space="preserve">there is very little discussion of what the difference is between BAU, incremental change, transitions and transformation but these are highly important in the subsequent chapters. </t>
    </r>
    <r>
      <rPr>
        <sz val="11"/>
        <color theme="1"/>
        <rFont val="Calibri"/>
        <family val="2"/>
        <scheme val="minor"/>
      </rPr>
      <t>Many of the following chapters, for example, consider transitions to be similar to transformation. Moreover, this meanss that some of the key challenges for change (incremental, transitional or transformational) are not discussed, e.g. the trade-offs between depth, scope and pace of change, see Termeer et al (2017) Transformational change: governance interventions for climate change adaptation from a continuous change perspective, Journal of Environmental Planning and Management 60(4), 558-567</t>
    </r>
  </si>
  <si>
    <t>Think this better addressed in our new Section 3?</t>
  </si>
  <si>
    <t>Robbert Biesbroek</t>
  </si>
  <si>
    <t>Wageningen University</t>
  </si>
  <si>
    <t>It is not clear why 1.6. should be a stand-alone section, particulalrly because It is not clear what this section is aiming to achieve other than listing a range of topics which are related to MLG. How is this helping to frame the rest of the chapters?</t>
  </si>
  <si>
    <t>We thought long and hard about this. We decided that MLG is not at the same analytical category as the "analytical frames" covered in the the previous section. MLG is an all encompassing frame under which the rest fits.</t>
  </si>
  <si>
    <t>There is a bit of discussion on other than western-democratic systems, but this could be much more nuanced (ostrom would agrue that many parts of the world are not polycentric, and therefore have different governance reponses available/that seem to work).</t>
  </si>
  <si>
    <t xml:space="preserve">Unclear whether this referred to speciic secction - hopefully better addressed in our multi-level governance section? </t>
  </si>
  <si>
    <t>a link to considering ecosystems as wicked problems may be coherent here to depper the content of the notion of super wicked problems (e.g. citing Ecosystem management as a wicked problem R DeFries, H Nagendra - Science, 2017 - science.sciencemag.org)</t>
  </si>
  <si>
    <t>Useful, noted</t>
  </si>
  <si>
    <t>antoine leblois</t>
  </si>
  <si>
    <t>INRA</t>
  </si>
  <si>
    <t>Typo: “Social choice theory (Arrow et al. 2011) ecognises” recognises with a missing “R”</t>
  </si>
  <si>
    <t>Reference to ‘people’s willingness’ should be changed to state’s willingness as there seems to be no research that measures the people’s ambition.</t>
  </si>
  <si>
    <t>The ES has been revamped. However it should be noted that willingness is different from ambition. The litarature has a lot to say about people's willingess to pay or act in climate friendly ways.</t>
  </si>
  <si>
    <t>Dina Townsend</t>
  </si>
  <si>
    <t>University of Witwatersrand</t>
  </si>
  <si>
    <t>This paragraph appears to conflate multi-level cooperation at the state level with social media networking. Social media does not necessarily reflect cooperation by states and it is important to recognise that social media is not representative of many people who have no access or whose voices are not heard.</t>
  </si>
  <si>
    <t>Reference to the atmosphere as a global public good (an economic classification) is in conflict with later discussion of the need for recognition of non-economic worth of nature.</t>
  </si>
  <si>
    <t>Noted, comment has a wrong line, should be in page 9, line 3.  It is a common term in economic framing, but we have amended.</t>
  </si>
  <si>
    <t>The focus on the desires of individuals shifts the blame onto individuals without considering the context in which consumption happens. Need for discussion of corporate behaviour driving what is sold and promoted and the influence of corporate decision-making rather than individual desire</t>
  </si>
  <si>
    <t>this statement has been generalized. It is also followed by statements about the importance of context.</t>
  </si>
  <si>
    <t>Consider replacing discussion of desires with discussion of needs</t>
  </si>
  <si>
    <t>The reference to this term in the revised version has been removed from the old sentence</t>
  </si>
  <si>
    <t>Discussion of “preferences and lifestyles” appears to assume that people make decisions in a state of freedom and removed from their social and commercial contexts or from their needs. Also assumes that peoples are making choices with full information. Again seems to blame individual consumption rather than corporate production methods or state regulation of products. Also does not talk to the realities of the majority of people who because of poverty or other constraints have very limited consumption choices.</t>
  </si>
  <si>
    <t>As part of edits made to the overall section, the line that this comment refers to has been removed.</t>
  </si>
  <si>
    <t>Reference to “underlying desire of humans to make a change” implies it is up to individuals to want something more or differently as opposed to up to regulators and businesses to change production methods and commercial practices</t>
  </si>
  <si>
    <t>Cities are also sites of intense inequality and transformation needs to be inclusive and address existing vulnerabilities</t>
  </si>
  <si>
    <t>Accepted - text revised and reference added (Shi et al. 2016)</t>
  </si>
  <si>
    <t>Consider also mentioning: Storing carbon in forests can also threaten forest-dependant communities and indigenous peoples.</t>
  </si>
  <si>
    <t>This sentence has been replaced as a result of general editing undertaken in this section</t>
  </si>
  <si>
    <t>The discussion of eco-system services does not include literature that critiques the notion of ecosystem services and the idea that ecosystems are not usefully reduced to their services.</t>
  </si>
  <si>
    <t>This section is entitled Equity and Justice but there is no discussion of justice. Consider including discussion of justice, including historical injustices.</t>
  </si>
  <si>
    <t>Accepted - We decided to delete "justice" from the title of the section</t>
  </si>
  <si>
    <t>The discussion of equity appears to occasionally conflate issues of equity between states and issues of equality between people. Worth clarifying what is being discussed and referring consistently throughout.</t>
  </si>
  <si>
    <t>Accepted - This is now specified in the first sentence.</t>
  </si>
  <si>
    <t>This section against appears to place excessive blame on the conduct of consumers rather than producers or regulators. Questions of supply-chains or of what foods are available to people or of meat production methods are not discussed. The extent to which people are free to choose is not assessed. If cultural behaviour needs to be addressed, consider focussing on corporate culture and excessive business air travel.</t>
  </si>
  <si>
    <t>Rejected - This section is about behavioral change on the demand side and do not gfocus on the supply side.</t>
  </si>
  <si>
    <t>The discussion of behavioural biases does not consider the kind of drivers that may affect behaviour of vast numbers of people including inequality, poverty, hunger, lack of access to energy sources and other resources. This may result in various behaviours (vegetation clearing, agricultural burning etc). Considering what drives the behaviour of those who live in houses and are free to make choices about their energy consumption only relates to a small percentage of the population and fails to consider the systematic drivers of certain behaviours.</t>
  </si>
  <si>
    <t xml:space="preserve">The section considered micro and systematic drivers of behavior change </t>
  </si>
  <si>
    <t>Unclear who ‘he’ in this sentence refers to.</t>
  </si>
  <si>
    <t>edited</t>
  </si>
  <si>
    <t>Extremely brief mention of gender aspects. This should be expanded and include appropriate references.</t>
  </si>
  <si>
    <t>This sentence does not make sense - consider the grammar.</t>
  </si>
  <si>
    <t>Extremely brief mention of participation without context or explanation. Consider expanding.</t>
  </si>
  <si>
    <t xml:space="preserve">We tried to sharpen this </t>
  </si>
  <si>
    <t>…., the national goals declared under …. are not sufficient to meet its agreed aims. Confusing!</t>
  </si>
  <si>
    <t>Prashant Goswami</t>
  </si>
  <si>
    <t>Institute of Frontier Science and Application</t>
  </si>
  <si>
    <t>Replace “cheap” by “affordable”</t>
  </si>
  <si>
    <t>Accepted, reworded</t>
  </si>
  <si>
    <t>I would suggest to add a map with the worldwide distribution of the 4 categories reported on the table. Is there any way to add a range of uncertainty on the reported numbers?</t>
  </si>
  <si>
    <t>Taken into account. Instead of adding a map. we replaced Figure 1.2 with Figure 1.3 a and 1.3 b with UN regional brekdown/</t>
  </si>
  <si>
    <t>Nathalie Fagel</t>
  </si>
  <si>
    <t>AGEs, Departement of Geology, University of Liege</t>
  </si>
  <si>
    <t>Is it possible to give an order of magnitude of the impacts on the between-country inequality changes in the text?</t>
  </si>
  <si>
    <t>Rejected - this is just a short review. The literature we refer to give the details.</t>
  </si>
  <si>
    <t>Any more recent reference with updated numbers?</t>
  </si>
  <si>
    <t xml:space="preserve">Explicit link to pollinators has been removed in the revised version owing to constraints in word limits, and we now provide a broad perspective. </t>
  </si>
  <si>
    <t>The figure is not easy to read by itself, is there any way to improve it?</t>
  </si>
  <si>
    <t>I am not shure the word geophysics is the most appropraite but it seems that is was already retained in a previous assesment.</t>
  </si>
  <si>
    <t xml:space="preserve">Correct - has become standard part of 'feasibility' terminology </t>
  </si>
  <si>
    <t>Since there were concrete numbers given for GHG emission in 2030, would it be possible to add the amount of GHG emissions for the 2 Degree Celsius Scenario - it currently only say 'would reuqire wholly unprecedented global emission reductions post-2013.'</t>
  </si>
  <si>
    <t>Petra Minnerop</t>
  </si>
  <si>
    <t>University of Dundee</t>
  </si>
  <si>
    <t>replace has with have</t>
  </si>
  <si>
    <t>other word for era, such as century?</t>
  </si>
  <si>
    <t>constrain instead of constraint?</t>
  </si>
  <si>
    <t>after governance : and additional international cooperation (the international level should be strengthened where ever possible</t>
  </si>
  <si>
    <t>The role of  international co-opertaon is highlighted in the revised ES</t>
  </si>
  <si>
    <t>It would be good to have a number of concrete  amounts included here as well.</t>
  </si>
  <si>
    <t xml:space="preserve">                                          </t>
  </si>
  <si>
    <t>replace have helped with 'promoted'</t>
  </si>
  <si>
    <t>The sentence states: The PA does not require parties to implement their NDCs but requires them to pursue domestic mitigation measures. Please note that this is disputed in the literature and might also be a view that has been overcome through various rulings of domestic courts where it was held that States have to comply with their own Policies under the Paris Agreement, for example in planning permission cases and EIA cases.  Moreover, the Paris Agreement will have to be implemented with the Paris Rulebook and it is difficult to see that there is still a valid argument that national measures are not required to pursue domestice mitigation measures. See P. Minnerop, Petra Minnerop, 2020, The legal effect of the ‘Paris Rulebook’ under the doctrine of treaty interpretation, in Peter Cameron, Volker Roeben and Mu Xi (eds), Global Energy in Transition (Hart Publishing, forthcoming 2020</t>
  </si>
  <si>
    <t xml:space="preserve">Accepted, text revised. </t>
  </si>
  <si>
    <t>According to the Emission Gap Report 2019, GHG emissions have been rising steadily the last decade. Therefore, I suggest to reframe "...the gap between commitment and the action remains wide." to "... the total gap between commitment and the actions continues rising.", because the gap widens and not stabilizes or shrinks.</t>
  </si>
  <si>
    <t>Johan de Jong</t>
  </si>
  <si>
    <t>Wageningen University &amp; Research</t>
  </si>
  <si>
    <t>In my view, the sentence in this line suggests that there will be no costs (or no additional costs) when nations do not implement climate policy. In general, societal costs of lacking climate policy will be much higher on the long term. Therefore, I suggest to change the sentence or add a sentence that clarifies if no climate policy is implemented, societal costs will be most likely higher.</t>
  </si>
  <si>
    <t>I would add "by mid-century" or "in the second half of the century" at the end of the sentance.</t>
  </si>
  <si>
    <t>Accepted, added, thank you.</t>
  </si>
  <si>
    <t>Adam Pawloff</t>
  </si>
  <si>
    <t>Greenpeace</t>
  </si>
  <si>
    <t>The cited "mismatch between concenrs (…) and willingness to pay" is only backed up by one study from the US - this is rather weak evidence in my opinion.</t>
  </si>
  <si>
    <t>Rejected. There are other examples showing a mismatch between concerns and willingness to pay such as yellow vest, rejection of carbon tax in Washington state, Australia and so forth.</t>
  </si>
  <si>
    <t>I would consider adding LCOE analysis by Lazard, see e.g. https://www.lazard.com/perspective/lcoe2019</t>
  </si>
  <si>
    <t>Rejected - this is not published literature</t>
  </si>
  <si>
    <t>To the best of my knowledge, the "common timeframes" issue is not yet resolved. As such it is the case that Art. 4 of the PA  stipulates the communication, but not however the preparation of an NDC every  5 years.  The EU e.g. would rather prepare an NDC every 10 years.</t>
  </si>
  <si>
    <t>I would argue that market mechanisms on the whole have failed to prove their worth in reducing emissions to date and have in fact often undermined such efforts (e.g. perverse inventives in the context of CDM). As such it seems to me that this paragraph is unduely biased toward market mechanisms whilst only touching upon the potential threat to environmental integrity very sparcly.</t>
  </si>
  <si>
    <t>We do not think that the section is biased in favour of market mechanism. The section is not about any one policy but about the role of international co-operation in driving or hindering climate action.</t>
  </si>
  <si>
    <t>I assume  "purist" is meant to read "pursuit" - in general this section is awash with typos, missing words and double spaces and need proof reading.</t>
  </si>
  <si>
    <t>"Achive" should be "achieve"</t>
  </si>
  <si>
    <t>Sophie Szopa</t>
  </si>
  <si>
    <t>Commissariat à l'Energie Atomique et aux Energies Alternatives</t>
  </si>
  <si>
    <t>"AR5 Fig SPM6", please specify WG3</t>
  </si>
  <si>
    <t>Here a link could be made toward international cooperations which have already taken place to solve environmental problems involving atmosphere as a global public good (ozone hole, acidic rain, intercontinental transport of air pollution….) (and link toward WG3 chapter 14)</t>
  </si>
  <si>
    <t>Text has been modified and mention is made of Chapters 13 and 14.</t>
  </si>
  <si>
    <t>Why aren't the transnational alliances discussed in 1.2.3 (e.g. C40 Cities initiative) part of the  multilateral context?</t>
  </si>
  <si>
    <t>The list is not intended to be exhaustive.</t>
  </si>
  <si>
    <t>As explained in Lianos 2019, the yellow jacket protest was first and foremost a social protest againt taxes and political views not because these taxes were done to reduce CO2. The example is given without enough subtility.</t>
  </si>
  <si>
    <t>Taken into account. The text has been modified that the yellow vest has broader aspects</t>
  </si>
  <si>
    <t>Reference to IPCC 2019c, the page 43 in this SPM doesn't exist</t>
  </si>
  <si>
    <t>Agreed. We have replaced the earlier refernence with the following: Stehfest, et al., 2009; Van Vuuren, et al., 2018; van den Berg, et al. 2019</t>
  </si>
  <si>
    <t>The SRCCL SPM never mentions the term "vegetarian", the citation should stick to the SPM wording.</t>
  </si>
  <si>
    <t>repetition of "they interact"</t>
  </si>
  <si>
    <t>Eshel et al.2019 discuss that for the US, it should be made clear as the benefits strongly depend on the baseline regime and location for food production.</t>
  </si>
  <si>
    <t>Accepted - We mention that this is a study on the US.</t>
  </si>
  <si>
    <t>Short Lived climate forcers are also regulated by air pollution legislation, could it be introduced there?</t>
  </si>
  <si>
    <t>Rejected. Specific regulation will be discussed in ch.13</t>
  </si>
  <si>
    <t>the number of emitters in this case was without comparison with the one in the climate issue</t>
  </si>
  <si>
    <t>Scenarios are used by climate modellers to provide information about THE EFFECTS ON CLIMATE OF emissions of greenhouse gases, aerosols and short-lived species that could be imagined.</t>
  </si>
  <si>
    <t>Suggest adding the following sentence at end of paragraph: Commensurate political will is required to realise those goals.</t>
  </si>
  <si>
    <t>Stuart Bruce</t>
  </si>
  <si>
    <t>Wilmer Cutler Pickering Hale and Dorr LLP</t>
  </si>
  <si>
    <t>Add comma after institutional: "; and institutional, which"</t>
  </si>
  <si>
    <t>Add text in bold: Climate mitigation and adaptation should not be an end in themselves but a means to stabilise the global climate system so as to avoid catastrophic impacts of climate change and also to achieve Sustainable Development, including poverty eradication.</t>
  </si>
  <si>
    <t>This is a normative comment. The current rephrasing of the text is in line with the principles governing IPCC work, namely, "to assess on a comprehensive, objective, open and transparent basis the scientific, technical and socio-economic information relevant to understanding the scientific basis of risk of human-induced climate change, its potential impacts and options for adaptation and mitigation." https://www.ipcc.ch/site/assets/uploads/2018/09/ipcc-principles.pdf</t>
  </si>
  <si>
    <t>Add comma after "theory"</t>
  </si>
  <si>
    <t>Delete duplicate term "Figure 1.5"</t>
  </si>
  <si>
    <t>Add reference: (Bruce 2020). Full citation: Bruce, S., 2020: Global Energy Governance and International Institutions. In W. Filho et al (eds), Encyclopedia of the UN Sustainable Development Goals. Affordable and Clean Energy (Springer). DOI: https://doi.org/10.1007/978-3-319-71057-0_71-1. (Bruce assesses the role and function of selected international organisations on global energy and climate governance.)</t>
  </si>
  <si>
    <t>This text has been revised in ways that overtake this comment.</t>
  </si>
  <si>
    <t>Add reference: (Bruce 2020). Full citation: Bruce, S., 2020: Global Energy Governance and International Institutions. In W. Filho et al (eds), Encyclopedia of the UN Sustainable Development Goals. Affordable and Clean Energy (Springer). DOI: https://doi.org/10.1007/978-3-319-71057-0_71-1. Bruce assesses the role and function of selected international organisations on global energy and climate governance.)</t>
  </si>
  <si>
    <t>Add word "by" between "is driven mainly  power relations"</t>
  </si>
  <si>
    <t>text has been edited.</t>
  </si>
  <si>
    <t>Suggest adding the following sentence in bold at end of paragraph: Yet with a longer term view, the co-benefits from climate change mitigation and energy decarbonisation could be in the national self-interest in terms of economic efficiency and preference satisfaction (Green 2015). Full citation: Green, F. 2015. Nationally Self-Interested Climate Change Mitigation: A Unified Conceptual Framework, Centre for Climate Change Economics and Policy Working Paper No. 224; Grantham Research Institute on Climate Change and the Environment Working Paper No. 199.</t>
  </si>
  <si>
    <t>Inclusion of Indigenous governing systems is important in addressing the systemic complexities of climate change challenges.  Indigenous laws and governance must be considered in parallel to colonial or nation/state laws and governance systems.</t>
  </si>
  <si>
    <t>Bridget Doyle</t>
  </si>
  <si>
    <t>Tsleil-Waututh Nation</t>
  </si>
  <si>
    <t>Include Indigenous policies</t>
  </si>
  <si>
    <t>Could the reviewer clarify the core point and suggest references?</t>
  </si>
  <si>
    <t>Indigenous governing systems and the recognition and implementation of the United Nations Declaration of the Rights of Indigenous People (UNDRIP) should be worked into this chapter.  Currently, there is zero reference to Indigenous People in Chapter 1.</t>
  </si>
  <si>
    <t>taken into account</t>
  </si>
  <si>
    <t>Reference to a resurgence and/or continuation of Indigenous grassroots movements and activism partnerships related to climate change could be inlcuded here.  Reference to Indigenous legal challenges against major fossil fuel projects (ex. Tsleil-Waututh v. Canada) or other climate change-inducing developments could also be made here.  Indigenous Rights must be incorporated and part of climate action and climate justice.</t>
  </si>
  <si>
    <t>Accepted - we added a sentence.</t>
  </si>
  <si>
    <t>Opportunity to include Indigenous governing bodies in considering the need for innovation in governance and institutional arrangements.  Indigenous governments inherently abide by sustainable development theories, tend to embody the SDGs, and decision making is founded on intergenerational obligations.  True government to government recognition, respect and cooperation between Indigenous governing bodies and nation states, and/or with international governments, could forge effective new pathways for climate action.</t>
  </si>
  <si>
    <t>Valid point. However we do not see what is distinctively differen about indigenous governing bodies. In MLG all types of governing bodies, committees and other arrangements play or can play important roles.</t>
  </si>
  <si>
    <t>The section is missing an important empirical study on the state of well-being indicators and environmental indicators around the globe, including climate change. The authors analyse more than 140 countries, comparing how complying with the well-being indicators compares with environmental pressures.   See:  O’Neill, D.W., Fanning, A.L., Lamb, W.F. et al. A godiod life for all within planetary boundaries. Nat Sustain 1, 88–95 (2018). https://doi.org/10.1038/s41893-018-0021-4</t>
  </si>
  <si>
    <t>Thank you for the reference. However the point of the section is not to comapre how "complying with with well-being indicators compares with environmental pressures". It is simply to say that there are other ways of measuring well-being other than GDP.</t>
  </si>
  <si>
    <t>Aljoša Slameršak</t>
  </si>
  <si>
    <t>The Institute of Environmental Science and Technology (ICTA-UAB)</t>
  </si>
  <si>
    <t>Addition: "Over the last 10 years, CCU technologies have also emerged as a solution that can contribute to climate mitigation and at the same time provide economic benefits. A multitude of incumbent fossil products (fuels, chemicals, building materials) can be replaced by CCU products thereby reducing reliance in fossil fuels (Ampeli et al. 2015, http://dx.doi.org/10.1098/rsta.2014.0177). CCU technologies have considerably matured over the years and some of them are at close-to-industrial TRL level as we speak (e.g. mineralisation, e-methane, e-methanol), while others show large potential but still need more R&amp;D efforts (e.g. artificial photosynthesis) (Jarvis et al. 2018, https://doi.org/10.1016/j.rser.2018.01.007; Rafiee et al. 2018; https://doi.org/10.1016/j.jece.2018.08.065)."</t>
  </si>
  <si>
    <t>Accepted - we added a sentence on this.</t>
  </si>
  <si>
    <t>Anastasios Perimenis</t>
  </si>
  <si>
    <t>CO2 Value Europe (Association) - CCU Offiver</t>
  </si>
  <si>
    <t>Addition suite: " Life cycle assessment of CCU products and technologies are starting to appear to confirm their environmental benefits (mainly focusing on GWP) (Artz et al. 2018, https://doi.org/10.1021/acs.chemrev.7b00435; Thonemann 2020, https://doi.org/10.1016/j.apenergy.2020.114599; Cuéllar-Franca et Azapagic 2015, http://dx.doi.org/10.1016/j.jcou.2014.12.001) and studies of regional characterisation provide an overview of the potential to develop a CO2-based economy (Patricio et al. 2017, http://dx.doi.org/10.1016/j.jcou.2016.10.002)."</t>
  </si>
  <si>
    <t xml:space="preserve">Rejected - we shortened the text on technology in this subsection, and do not go into details on this. </t>
  </si>
  <si>
    <t>Addition: "On the other hand, CCU technologies are attracting increased attention the last years and projected  CO2 amounts used by CCU can vary considerably between 1.7 and 8 GtCO2 yr-1 by 2030 (GCI, 2016; http://hdl.handle.net/2027.42/146529) or 2050 (Hepburn et al. 2019, https://doi.org/10.1038/s41586-019-1681-6). In a Limited CO2 Storage scenario, the International Energy Agency projects a CO2 use of approximately 0.9 GtCO2 annually by 2060 (IEA 2019, https://www.iea.org/reports/putting-co2-to-use)."</t>
  </si>
  <si>
    <t>Partly accepted - We added a sentence that the capacity is increasing every year.</t>
  </si>
  <si>
    <t>I am not sure that this statement should be here in the introduction. It would be more useful to state what level of warming would result if we only achieved current commitments.</t>
  </si>
  <si>
    <t>rejected. Not clear why statement shouldn’t be there, and  warming  depends on subsequent actions</t>
  </si>
  <si>
    <t>Michael Bradshaw</t>
  </si>
  <si>
    <t>University of Warwick</t>
  </si>
  <si>
    <t>Evidence points</t>
  </si>
  <si>
    <t>On a per capita basis</t>
  </si>
  <si>
    <t>What are ’sustainable governance systems.</t>
  </si>
  <si>
    <t>Goverance section developed</t>
  </si>
  <si>
    <t>Also about the distribution impacts of cost, the just transition.</t>
  </si>
  <si>
    <t>It is confusing that the third element—transition analysis—is not described as a framework.</t>
  </si>
  <si>
    <t xml:space="preserve">Hopefully this is clearer now </t>
  </si>
  <si>
    <t>Is it helpful to talk only of costs, transition will generate positives via green growth, surely it is net costs and even then the costs of doing nothing are even higher</t>
  </si>
  <si>
    <t>The paragraph explicitly mentions benefits at the end.</t>
  </si>
  <si>
    <t>Figure needs a date for the data and Our World in Data is not the source of the underlying information?</t>
  </si>
  <si>
    <t xml:space="preserve">Taken into account. FIgure 1.2 has been replaced with Figure 1.3 a and 1.3 b in line with AR5. </t>
  </si>
  <si>
    <t>I would not describe shale as ‘new cheap fuel resources’ that are not really that cheap.</t>
  </si>
  <si>
    <t>Amended (section 1.3)</t>
  </si>
  <si>
    <t>Need to say something about the negative geopolitical consequences of a loss of resource rents for oil and gas exporting economies. More generally, the geopolitical consequences of the energy transition are not sufficiently considered, see 2019 IRENA report.</t>
  </si>
  <si>
    <t>Rejected - such a discussion will not fit into this subsection as it only briefly summarizes technological development.</t>
  </si>
  <si>
    <t>need to say something about the scenarios developed by the International Oil Companies as a guide to their strategic thinking, ie BP, Shell and Equnior. Also note the significant gap between the 4 AR5 scenarios and those developed by just about everyone else, particularly the international oil companies</t>
  </si>
  <si>
    <t>An interesting point but more for Chapter 3 Scenarios chapter</t>
  </si>
  <si>
    <t>Where is ‘geopolitics’ in your framework of feasibility? This is not the same as Institutional feasibility. This is a major omission and a general failing with this chapter.</t>
  </si>
  <si>
    <t>Good point but it is not obviously sufficiently separate - we have noted its importance, and that it compreises economic, cultural and instiuttional dimensions</t>
  </si>
  <si>
    <t>IPCC SR15 does not assess the peaking year in this way. With global CO2 emissions in 2030 in 1.5°C consistent emissions pathways at 45-60% below 2010 levels, suggesting that 1.5°C pathways could peak by 2025 seems to be quite a far stretch.</t>
  </si>
  <si>
    <t>That sentence has been deleted.</t>
  </si>
  <si>
    <t>Joeri Rogelj</t>
  </si>
  <si>
    <t>Imperial College London</t>
  </si>
  <si>
    <t>Please be specific when describing consistency with a temperature target. For example, for limiting warming below 2°C with at least 66% probability. "a 2C target" is too inaccurate to be useful.</t>
  </si>
  <si>
    <t>This sentence has been deleted.</t>
  </si>
  <si>
    <t>State explicitly what you consider "paris consistent". The fact that this word was already put between between inverted comma's indicates that one cannot take this simply at face value. Be extremely specific in which assumptions the author team is making here.</t>
  </si>
  <si>
    <t>This suggests that the authors have considered overshooting temperature limits to be "paris-consistent". This should not be second-guessed by the reader. Instead, make the assumptions made by the author team explicit.</t>
  </si>
  <si>
    <t>This is not a necessary logical consequence. The near-term ambition of current NDCs implies first and foremost that the limits in the Paris Agreement (and in particular 1.5°C) will be missed, and that the world will end up with higher warming than deemed acceptable. The requirement for massive net negative emissions is conditional on society wanting to try to return warming to lower levels at a later point in time.</t>
  </si>
  <si>
    <t>Since IPCC SR15, the term Solar Radiation Modification is used instead of Solar Radiation Management</t>
  </si>
  <si>
    <t>Changed</t>
  </si>
  <si>
    <t>It would be very useful to highlight in each instance in which chapter and section in the WG3 AR6 certain quantities that are being mentioned here are assessed or discussed by WG3 AR6 - for example the carbon price overview</t>
  </si>
  <si>
    <t xml:space="preserve">We have extended cross-chapter referenes, but was still constrained by the fact that most chapters were still evolving very close to the deadline.  To be reviewed further in final draft. </t>
  </si>
  <si>
    <t>Also further supported by IPCC WG1 AR6 - SPM, TS and Chapter 6</t>
  </si>
  <si>
    <t>Are you refering to AR5? WG1  AR6 - SPM and TS and Chapter 6 are not available yet: https://www.ipcc.ch/site/assets/uploads/2020/06/00.-AR6_WGI_schedule_2020-21-1.pdf</t>
  </si>
  <si>
    <t>Please use accurate wording from the Paris Agreement when using double quotes. For example, "towards" is not a word used in the long-term temperature target.</t>
  </si>
  <si>
    <t>The "sustainability corridor" in this figure does not illustrate the requirement that emissions imperitatively have to go to net zero to halt further warming. It even seems to suggest that there is a given long-term (positive) GHG per capita corridor that would allow one to achieve the Paris Agreement goals and SDGs. I would rethink the visualisation of this corrider a bit further so that it clearly shows the low emissions levels implied by any temperature stabilisation target.</t>
  </si>
  <si>
    <t>The 1.9 W/m2 SSP scenarios were only published later, not in 2017, but in 2018: 
Rogelj, J., Popp, A., Calvin, K.V., Luderer, G., Emmerling, J., Gernaat, D., Fujimori, S., Strefler, J., Hasegawa, T., Marangoni, G., Krey, V., Kriegler, E., Riahi, K., van Vuuren, D.P., Doelman, J., Drouet, L., Edmonds, J., Fricko, O., Harmsen, M., Havlík, P., Humpenöder, F., Stehfest, E., Tavoni, M., 2018. Scenarios towards limiting global mean temperature increase below 1.5 °C. Nature Climate Change 8, 325–332. https://doi.org/10.1038/s41558-018-0091-3</t>
  </si>
  <si>
    <t>This description is inaccurate. The IPCC Special Report on 1.5°C did not develop these four pathways. It selected it from the available open, peer-reviewed literature. The two studies drawn from are: 
P1 (LED in SR15 Chapter 2): Grubler et al, https://doi.org/10.1038/s41560-018-0172-6
P2, P3, P4 (S1, S2, and S5 in SR15 Chapter 2): Rogelj et al, https://doi.org/10.1038/s41558-018-0091-3</t>
  </si>
  <si>
    <t>The Low Energy Demand scenario did not have radiative forcing as a design criterion, but instead focussed on limiting actual global mean temperature increase to 1.5°C with as little overshoot at possible (see Grubler et al, https://doi.org/10.1038/s41560-018-0172-6)</t>
  </si>
  <si>
    <t>As supporting evidence for new scenario stakeholders linked to the TCFD one could consider the following commentary piece on precisely this topic by Weber et al: Weber, C., et al., 2018. Mitigation scenarios must cater to new users. Nature Climate Change 8, 845–848. https://doi.org/10.1038/s41558-018-0293-8</t>
  </si>
  <si>
    <t>Potential further reference for a study incorporating low-probability tipping point tail risks in a cost-benefit analysis framework.
Lontzek, T.S., Cai, Y., Judd, K.L., Lenton, T.M., 2015. Stochastic integrated assessment of climate tipping points indicates the need for strict climate policy. Nature Clim. Change 5, 441–444. https://doi.org/10.1038/nclimate2570 http://www.nature.com/nclimate/journal/v5/n5/abs/nclimate2570.html#supplementary-information</t>
  </si>
  <si>
    <t>Included relsated refs</t>
  </si>
  <si>
    <t>These paragraphs are internally inconsistent. In particular, the third paragraph confuses some concepts and the description of neutrality in that paragraph is directly inconsistent with what is defined in the first paragraph. Also, the reference in paragraph 3 seems not to work. A working, still active reference needs to be provided for one to use this in the report.</t>
  </si>
  <si>
    <t>Thank you, noted, will be rewritten for the SOD. However, the instruction from the Technical Supporting Unit is not to cite references in FAQs, so all references will be deleted and non added.</t>
  </si>
  <si>
    <t>The following text could serve as a potential alternative, revised and internally fully consistent FAQ response: 
Carbon neutrality means a balance between anthropogenic carbon emissions and removals, and is a synonym for net-zero CO2 emissions. Under such conditions, the net quantity of carbon released to the atmosphere by human activities would therefore be zero. This balance is achieved by strongly reducing carbon dioxide emissions and matching any remainder of CO2 emissions for which abatement is too expensive or for which no abatement options have been found with Carbon Dioxide Removal (CDR). CDR can be achieved either through the human enhancement of natural carbon sinks or by technological means, for example, by combining the production of bioenergy with the capture and subsequent storage (BECCS) of CO2 or by chemical means with so-called Direct Air-Capture and Sequestration (DACS) technologies. 
Carbon neutrality is not a synonym for climate of greenhouse gas neutrality in which the concept of carbon neutrality is further extended to other climate forcers. The IPCC (2019a) defines Net-zero (greenhouse gas) Emissions as “achieved when emissions of greenhouse gases (GHGs) to the atmosphere are balanced by anthropogenic removals". Where multiple greenhouse gases are involved, the quantification of net-zero emissions depends on the climate metric chosen to compare emissions of different gases (such as global warming potential, global temperature change potential, and others, as well as the chosen time horizon)”. Further extending this concept to also include climate forcers other than greenhouse gases, including aerosols and land-use albedo changes is not supported in the published scientific literature but would be necessary to define a concept of “climate neutrality”. 
In literature preceding the Paris Agreement, climate neutrality is approximated as net zero GHG emissions: Rogelj, J., Schaeffer, M., Meinshausen, M., Knutti, R., Alcamo, J., Riahi, K., Hare, W., 2015. Zero emission targets as long-term global goals for climate protection. Environmental Research Letters 10, 105007. https://doi.org/10.1088/1748-9326/10/10/105007</t>
  </si>
  <si>
    <t>Thank you, accepted.</t>
  </si>
  <si>
    <t>The executive summary is currently not in the usual assessment format. Evidence, agreement, and confidence, including line of sight to the underlying chapter is not implemented. This needs a significant rewrite so that traceability of the assessment can be ensured in line with IPCC standards.</t>
  </si>
  <si>
    <t>influence path ofspatial  production allocation is missing, one may as well differentiate between direct and indirect effects</t>
  </si>
  <si>
    <t>Taken into account. The text has been substantially shortened leaving more detailed discussion to Chapter 2.4.5</t>
  </si>
  <si>
    <t>Bettina Rudloff</t>
  </si>
  <si>
    <t>German Institute for foreign and security affairs (SWP)</t>
  </si>
  <si>
    <t>It isn't really accurate to include the word "populism" in here.  In developed nations (perhaps especially the US), populism is growing on not just the nationalistic right, as implied in this passage, but also on the left, and some left-wing populist movements are (or at least give the appearance of being) extremely aggressive about pursuing climate change action.  More broadly, the authors may wish to rethink whether this general type of discussion, which could be read as having some politically partisan overtones, has a place in the objective professional context of an IPCC report.  Our credibilty depends heavily on being seen as third-party experts.</t>
  </si>
  <si>
    <t>This is a valid point. However the sentence we have has been carefully constructed in a way that does not tie populism to the right or left of politics. The point made is that populism can hinder effective international coperation for climate action and this statement is backed by litrature which is provided in the text.</t>
  </si>
  <si>
    <t>Sean Fleming</t>
  </si>
  <si>
    <t>Oregon State University, University of British Columbia, US Department of Agriculture</t>
  </si>
  <si>
    <t>Though I think electric cars are fantastic, I suggest being more circumspect about the role of electric vehicles in this passage.  It is well-known that electric vehicles are a mixed bag, with significant potential for curbing greenhouse gas emissions, but only to the extent that the grid into which they are plugged sources its power from clean energy; and even if those sources are clean they are not necessarily green, e.g., hydropower, nuclear, etc.  The ecological problems associated with battery production and disposal will also become very large; it is curious that these problems are not mentioned in the report.  Electric vehicles are certainly part of the solution - but should not be presented as a panacea, which is how this passage currently reads.</t>
  </si>
  <si>
    <t>This passage makes an excellent, and extremely important, point ("Climate policies that are considered unfair may be hard to implement, both in the national and international arenas").  I'd suggest adding the specific example of carbon taxes, which are well-known to be regressive taxes that disproportionately impact the less-affluent.  This is worth flagging up front, because in many developed nations, carbon taxes are the predominant form of climate change action and their acknowledged economic injustice has made them deeply unpopular with working- and middle-class voters who are hit hardest.  Explicitly incorporting this knowledge into the IPCC report provides an opportunity to educate and guide policy, political, and activist communities toward more balanced and egalitarian - and ultimately more successful - approaches.</t>
  </si>
  <si>
    <t>Suggest either defining for a general readership what "super-wicked" means in this context or avoiding the jargon altogether.</t>
  </si>
  <si>
    <t>Yes, ethics and morality are important drivers for action on climate change, but (obviously, one would hope) the way that this is tackled must honor democracy, freedom, and equity, as acknowledged elsewhere in the report.  I suggest fine-tuning the messaging here a little bit - or else it could risk coming off sounding explicitly judgmental, and maybe even with some authoritarian overtones in its potential implications.</t>
  </si>
  <si>
    <t>This is simply reporting what was stated in AR5.</t>
  </si>
  <si>
    <t>There appear to be several issues with this passage.  First, as noted in comment 1 above, populism isn't synonymous with opposition to action on climate change; consider the current Bernie Sanders campaign for example.  Second, singling out a single administration for criticism (line 28), however warranted it might seem from the perspective of the writers of this report, is not an effective path forward toward consensus-building around the need for action on climate change, and it even has the potential to be come across as politically partisan and slightly unprofessional.  In fact, the entire "multilateral cooperation" section on lines 22-29 could benefit from being thoroughly re-written in a way that aims to reduce polarization, rather than embracing it.</t>
  </si>
  <si>
    <t xml:space="preserve">Rejected. See the role of populist attitudes in explaining climate change skepticism and support for environmental protection (Robert. Huber 2020) US withdrawal from the Kyoto Protocol and its implication is referred to in AR4 WG3 Chapter 13.3 (page 768) </t>
  </si>
  <si>
    <t>Need to explain this $(US)10 figure a lot more clearly, because it doesn't seem to connect in any meangingful on-the-ground way to the carbon taxes that Americans pay and could be perceived as being framed in a manner that is tone-deaf to some significant economic and social justice problems.  Fuel taxes amount to far more than $10 a month in many North American jurisdictions (due to municipal, county, or state/provincial carbon taxes for example) and are known to significantly impact many working-class families.  That is, the kinds of punitive flat taxes on carbon that seem to be advocated here are well-recognized by the economics community as regressive (to illustrate, a billionaire pays exactly the same rate as a homeless family living in their van under an interstate bridge).  Further, in North America, commuting distances are large in part due to gentrification, practical alternatives to personal cars are few, and the cost of even the cheapest electric vehicle is about on par with the median family annual income and some multiple of what most can afford, so the ability to respond to carbon tax signals are virtually non-existent for many working- and middle-class families, and this policy direction therefore has limited effect on combatting climate change.  This report would benefit from being a little more empathetic and sensitive to the full range of economic justice issues that tie into climate change (it's good about recognizing north-south multinational differences but not intranational disparities) and perhaps a little more self-aware in the sense of understanding how certain statements and policies are likely to be perceived by readers.</t>
  </si>
  <si>
    <t>Noted. $10 is additional monthly electricity bill for tackling climate change. The argument of fuel taxes and their impact on working class is noted, but not relevant in this section since they were not introduced for climate policy objective. The issue of equity is more substantially discussed in 1.5.6</t>
  </si>
  <si>
    <t>Out of curiosity - and if I ask, others may too - does traditional free-range cattle ranching contribute less to climate change than the industrial corporate catte industry?  I've seen conflicting reports on this.  The point is simply that if we broach this question of shifting diets toward more sustainable choices, which is certainly an interesting and potentially valuable point ot make, it may be worth very briefly mentioning the range of options (and perhaps shades of gray, as it were) that are available.</t>
  </si>
  <si>
    <t>This is a question for Chapter 11.</t>
  </si>
  <si>
    <t>As currently written in the first order draft, this passage seems to severely understimate the downside of IT with respect to climate change.  Only the (rather obscure) example of greenhouse gas emissions related to cryptocurrency are mentioned.  In fact, the energy requirements of the information economy are gigantic.  For example, according to several estimates, the collective carbon footprint of the internet is equivalent to that a large industrialized country.  Do the benefits outweight the costs?  Probably, but the costs do need to be somewhat better represented here if this document is to inform/guide important policy decisions.</t>
  </si>
  <si>
    <t>Rejected. The science is not fully settled. we present a balanced approach.</t>
  </si>
  <si>
    <t>Calling batteries and nuclear a "clean technology" without providing even a hint of a caveat is, needless to say, a little misleading.  My point here isn't to critique batteries, nuclear, or any other energy technology per se, as climate change mitigation will require a diverse suite of solutions.  To successfully promote those solutions, however, our presentation of them needs to be perceived as credible, and that can only happen if this report offers a balanced assessment and acknolwedges some of the pros and cons of each, or at least that both pros and cons exist.  That should begin up front in chapter one.</t>
  </si>
  <si>
    <t>Accepted - we changed the heading of this subsection to "Renewable technologies, batteries and mitigation technologies".</t>
  </si>
  <si>
    <t>The statement that "one sector that has seen little in the way of innovation for decades is agricultural" is a sweeping condemnation and seems a little inappropriate.  Certainly, I think every agricultural science or engineering department at every university that has one would take offense at this assertion.  Why alienate people who are potentially supportive of the IPCC's mission by needlessly offending them?</t>
  </si>
  <si>
    <t>Accepted - that statement has been removed.</t>
  </si>
  <si>
    <t>This section should acknowledge domestic questions of economic justice as well.  There is a growing sense among some climate change activists that greenhouse gas emissions cannot be achieved on the backs of our poor (please see comments 3 and 7 above).  Understanding these facts is crucial to forming viable climate change mitigation policies domestically, which continue to be largely focused (at least in the US and Canada) on a normative philosophy of regressive carbon taxation, rather than on opportunity-building public transportation infrastructure improvements.</t>
  </si>
  <si>
    <t>Accepted - we added a sentence, but this is further discussed in 1.6.3.2.</t>
  </si>
  <si>
    <r>
      <t xml:space="preserve">Perhaps this introduction and framing chapter could stand to do a better job of recognizing the negative impacts of urbanization; for example, Chapter 2 notes that </t>
    </r>
    <r>
      <rPr>
        <i/>
        <sz val="11"/>
        <color rgb="FF000000"/>
        <rFont val="Calibri"/>
        <family val="2"/>
      </rPr>
      <t xml:space="preserve">urbanization </t>
    </r>
    <r>
      <rPr>
        <sz val="11"/>
        <color theme="1"/>
        <rFont val="Calibri"/>
        <family val="2"/>
        <scheme val="minor"/>
      </rPr>
      <t>may have overtaken population growth as a driver of GHG production in G20 countries</t>
    </r>
  </si>
  <si>
    <t>Accepted. We have tried to better highlight the role of urbanization ad driver of emmissions not only in G20 countries but indeed globally.</t>
  </si>
  <si>
    <t>As it is, it is comparing different things. Can we phrase 52-58 GtCO2eq/yr in terms of % reduction or provide a value/range for emission reduction that is necessary?</t>
  </si>
  <si>
    <t>Cheah Singfoong</t>
  </si>
  <si>
    <t>Independent consultant, formerly more than 10 years with the National Renewable Energy Laboratory, USA</t>
  </si>
  <si>
    <t>The second half of the Executive Summary is mostly being "philosophical." It needs to spell out more concrete action plans and suggestions.</t>
  </si>
  <si>
    <t>Appears policy-prescriptive.</t>
  </si>
  <si>
    <t>Nathan Gillett</t>
  </si>
  <si>
    <t>Environment and Climate Change Canada</t>
  </si>
  <si>
    <t>This might be outside the scope of an IPCC assessment.</t>
  </si>
  <si>
    <t xml:space="preserve">Sorry, what? </t>
  </si>
  <si>
    <t>Couldn’t identify which sentence</t>
  </si>
  <si>
    <t>This Executive Summary is currently not written in the usual form of IPCC Executive Summaries. It is written in continuous prose rather than in bullet form, and it does not include any calibrated language, and there are no references to the chapters sections supporting elements of the text. Also given that this is a framing chapter for the whole WGIII report, I would expect this ES to outline the approach taken in this report, and what topics are dealt with, but I didn't get this from the current draft.</t>
  </si>
  <si>
    <t>This is a valid comment. The ES has now been revamped, and restrcutred along the lines suggsted by the reviewer.</t>
  </si>
  <si>
    <r>
      <t xml:space="preserve">Theory of constraints, popularized by Eliahu Goldratt, Detmetter and others, </t>
    </r>
    <r>
      <rPr>
        <i/>
        <sz val="11"/>
        <color rgb="FF000000"/>
        <rFont val="Calibri"/>
        <family val="2"/>
      </rPr>
      <t>shows that you cannot maximize 17 variables at the same time. You can only maximize 1 of the 17, the rest can be ideally mantained between reasonable levels.</t>
    </r>
    <r>
      <rPr>
        <sz val="11"/>
        <color theme="1"/>
        <rFont val="Calibri"/>
        <family val="2"/>
        <scheme val="minor"/>
      </rPr>
      <t xml:space="preserve"> Any organization can maximize only one of these  variables. Speaking about Climate Change vs the rest of the SDGs, Climate Change obviously should be given priority because it affects humanity as a whole. References: 1) The goal: a process of ongoing improvement
Eliyahu Goldratt-Jeff Cox - North River Press - 2014. 2) Goldratt's theory of constraints: a systems approach to continuous improvement
H. Dettmer - Asqc Quality Press - 1997.</t>
    </r>
  </si>
  <si>
    <t>Implicitly trying to maximise progress across multiple ojectives … MCA, etc plus innovaiton - including clmate change, the particular focus of this report, but then point to maximise co-benefits and minimise trade-offs. Analytically, In a world with many uncertainties, dynamic change and innovation, it may be entirely possible to meet multiple objectives over time. And in political reality, all pollicies need to be backed by coalitions of diverse interests, again implying need to meet multiple goals</t>
  </si>
  <si>
    <t>EDUARDO PEDRO FRACASSI</t>
  </si>
  <si>
    <t>ITBA Instituto Tecnologico de Buenos Aires</t>
  </si>
  <si>
    <t>Argentina</t>
  </si>
  <si>
    <t>The fact that NDC are insufficient is in part a consecuence of multiple goals trying to be maximized as I commented on lines of page 3, lines 10 and 11, it is impossible to maximize esveral goals at the same time, so other SDG goals might be competing with the need to solve the climate crisis. Reference: Goldratt's theory of constraints: a systems approach to continuous improvement
H. Dettmer - Asqc Quality Press - 1997.</t>
  </si>
  <si>
    <t>This is a valid comment.  The chapter makes this very point in several sections, pointing for example, to the tension between sustiable development broadly and some SDGs and climate action. The chapter also discusses several drivers and barraiers that extert both "push" and "pull" forces on climate action and other aspects of sustainable development.</t>
  </si>
  <si>
    <t>I think that also de benefits related to the transition should be included, for example, better air quality, more clean jobs, more climate change awareness showing that climate actions might benefit other SDGs as well as reducing emissions.</t>
  </si>
  <si>
    <t>The text has been revised. The new ES highlights benefits related to climate friendly transition.</t>
  </si>
  <si>
    <t>I suggest a change in framing from the word "cost" to "investment", so that the word "cost" be changed by the word "investment". Solar or wind farms are investments, not a cost. Most work and investment done for the energy transition for example invesments in energy efficiency, renewables, electrification will most certainly reap economic benefits, and should be considered investments, not costs. Projects are measured according to their  internal return rate, present value and other metrics. I suggest that IPCC should look into this important framing change, instead of talking of "transition costs" start talking about "requied transition investments".</t>
  </si>
  <si>
    <t>The term is not "cost" but "economic cost" i.e., opportunity cost. Investment (foregone consumption) is an opportunity cost.</t>
  </si>
  <si>
    <t>The cited reference for paragraph on rows 3 to 6 of page 19 (IPCC 2019c) just doesn't match. It appears on page 42, not as the reference that lists the information on page 43 -, but still does not even mention diets at all. So the quote does not support the conclusion rows 3 to 6 on page 19. British Medical Journal BMJ reports WHO withdrwaw support for the "Planetary Diet" https://www.bmj.com/content/365/bmj.l1700, so there seems to be some discussion on whether such a diet would be applicable to all the world's population and whether it is indeed healthy. I checked the WHO recommended diet at https://www.who.int/en/news-room/fact-sheets/detail/healthy-diet and there is no reference on recommended protein or carbohidrate intake, but it stresses that diets should be personalized according to each individual's caloric energy requirements: "Energy intake (calories) should be in balance with energy expenditure. " WHO is part of the UN so it should also be taken into account.  There are Other critics state that the "EAT Lancet report not backed by rigorous science: https://www.nutritioncoalition.us/news/eatlancet-report-one-sided The US Dietary Guidelines, one key pillar of the EAT Lancet report, is also questioned: https://www.nutritioncoalition.us/there-is-concern-about-the-dietary-guidelines Moreover the EAT Lancet Planetary diet might not be affordable to an important part of poor people in subsaharan Africa, parts of Asia and South America https://www.thelancet.com/journals/langlo/article/PIIS2214-109X(19)30447-4/fulltext</t>
  </si>
  <si>
    <t>British Medical Journal BMJ reports WHO withdrwaw support for the "Planetary Diet" https://www.bmj.com/content/365/bmj.l1700, so there seems to be some discussion on whether such a diet would be applicable to all the world's population and whether it is indeed healthy. I checked the WHO recommended diet at https://www.who.int/en/news-room/fact-sheets/detail/healthy-diet and there is no reference on recommended protein or carbohidrate intake. There are Other critics state that the "EAT Lancet report not backed by rigorous science: https://www.nutritioncoalition.us/news/eatlancet-report-one-sided The US Dietary Guidelines, one key pillar of the EAT Lancet report, is also questioned: https://www.nutritioncoalition.us/there-is-concern-about-the-dietary-guidelines Moreover the EAT Lancet Planetary diet might not be affordable to an important part of poor people in subsaharan Africa, parts of Asia and South America https://www.thelancet.com/journals/langlo/article/PIIS2214-109X(19)30447-4/fulltext</t>
  </si>
  <si>
    <t xml:space="preserve">Noted - We only discuss the emissions impacts of the diet, not the health impacts or impacts on different economic sectors. </t>
  </si>
  <si>
    <t>Referring to the "emotional dimension of decision making": Sterman, J, (MIT Sloan) states: “Research shows that showing people research doesn’t work.”  quoted on https://www.climateinteractive.org/media-coverage/john-sterman-addresses-ban-ki-moon-on-the-need-for-deeper-emissions-cuts/    Climate interactive published the following article on PLOS ONE https://mitsloan.mit.edu/press/key-to-sparking-climate-action-a-game-new-research-suggests-it-even-across-political-divide showing that inmersion in a game which results in "81% of participants in a role play simulation increased motivation to combat climate change, regardless of political orientation" So I think that this tipe of role playing games could realy help to create more climate change awareness and climate action. The game touches people's emotions and in this way could foster more climate action. I think that it would have some merit to include this tool on page 42, line 12.</t>
  </si>
  <si>
    <t>Noted but we have not made this point while avoiding the danger of being too prescptive.</t>
  </si>
  <si>
    <t>I feel that the SDGs have an intrisic fault: it is impossible to maximize 17 variables at the same time. You can only maximize 1 goal, and keep the other 16 goals whithin reasonable limits. Theory of constraints, popularized by Eliahu Goldratt, Detmetter and others, shows that you cannot maximize 17 variables at the same time. You can only maximize 1 of the 17, the rest can be ideally mantained between reasonable levels. Any organization can maximize only one of these  variables. Speaking about Climate Change vs the rest of the SDGs, Climate Change obviously should be given priority because it affects humanity as a whole. References: 1) The goal: a process of ongoing improvement
Eliyahu Goldratt-Jeff Cox - North River Press - 2014. 2) Goldratt's theory of constraints: a systems approach to continuous improvement
H. Dettmer - Asqc Quality Press - 1997.</t>
  </si>
  <si>
    <t xml:space="preserve">Rejected - This is not about maximizing 17 variables at the same time. We have 17 goals and the theory says that you need as many policy measures as goals to fulfill this. </t>
  </si>
  <si>
    <t>Social change might be helped by the use of "Change Management" techniques, as described here by the McKinsey staff: https://www.mckinsey.com/business-functions/organization/our-insights/the-psychology-of-change-management This paper describes the relationship between Social Change and Change Management https://journals.sagepub.com/doi/full/10.1177/0149206316633268</t>
  </si>
  <si>
    <t>Interesting, cited, thanks</t>
  </si>
  <si>
    <t>Climate change mitigation should not be exclusively seen as a "burden". It should also be seen as an "excellent economic opportunity" For example, Forbes states that "Renewable energy jobs are booming across the US, creating high-wage employment for blue-collar workers" https://www.forbes.com/sites/energyinnovation/2019/04/22/renewable-energy-job-boom-creating-economic-opportunity-as-coal-industry-slumps/#37cd42c43665 With this in mind, the conclusions from Teytelboym 2018 article might not be relevant at all.</t>
  </si>
  <si>
    <t>Text has been edited. It should be noted that the section is providing the tenets and perspective of  of a particlar therotical approach. The authors are not seeking to make the claim that is noted in the review comment.</t>
  </si>
  <si>
    <t>The use of simulators to get the necessary intuition about "governance experiments" mentioned on line 24, Climate Interactive has developed the new EN ROADS simulator and the "Climate Action Simulation" which might help to train governance related oficials, and the public in general to explore the different technological pathsways available to mantain global main temperatures changes within the 1.5 to 2.0 range. Technological climate actions such as subsidy or taxing of different energy sources, such as fossils fuels, renewables, new technologies are explored, together with the impacts of energy efficiency, both at the infrastructure and transport leves, including options for electrification, population and GDP growth changes, carbon ecuestration by trees or by artificials methods, planting trees and or reducing non CO2 GHGs from industry, land use and others. EN ROADS is freely available online and easy to use. Reference: "The Climate Action Simulation" Rooney Varga, J., Kapmeier, F. Sterman, J. Simulation &amp; Gaming https://journals.sagepub.com/doi/full/10.1177/1046878119890643</t>
  </si>
  <si>
    <t>Thank you. Text and refeference were found useful. The conclusion is consistent with the asessment provided in the section.</t>
  </si>
  <si>
    <t>Consider linking this discussion to the language of development pathways of Ch 4</t>
  </si>
  <si>
    <t>Valid point. Text has been revised.</t>
  </si>
  <si>
    <t>Navroz Dubash</t>
  </si>
  <si>
    <t>Centre for Polcy Research</t>
  </si>
  <si>
    <r>
      <t>Is Ch 1 proposing these three analytical frameworks as an assessment framework to be used across the WG? In Ch 13, we have our own metrics, which overlap but not entirely (Table 13.3): E</t>
    </r>
    <r>
      <rPr>
        <i/>
        <sz val="11"/>
        <color rgb="FF000000"/>
        <rFont val="Calibri"/>
        <family val="2"/>
      </rPr>
      <t>nv effectiveness; econ eff; distributional effects, transformative potential; co-benefits/trade-offs and link with SDGs. THis may too long a list but perhaps that of CH 1 is too limited? Should env effectiveness not be explicitly part of the framework or is it subsumed in transformation? Are links to the SDGs and development dealt with at a meta level not needed here, or how is this conceptualised? Also, in the text, you have an additional framework, which is 1.5.5. Feaisbility and desirability. Is this a fourth? How does it relate to the other three? It would be worth clarification at LAM3</t>
    </r>
  </si>
  <si>
    <t>No. Chap 1 has not proposed that these analytical frames should be used by the rest of the chapters. Based on the assessment of extant litrature, the chapter suggest that these analystical frameworks figure in different contexts as "frames" for analysizing, approaching and designing and evaluating, climate policy and action.</t>
  </si>
  <si>
    <t>Is it worth adding other complementary perspectives to the global public good perspective and noting that they imply different policy approaches? Thus, the emergence of polycentric approaches, which is rooted in the idea that climate change is the aggregate effect of many individual, community and corporate actions, may be worth menthioning. The book by Andy Jordan, Harro Van Asselt et al would be a good cite.</t>
  </si>
  <si>
    <t>Global public good has been replaced by global commons to more accurately define the problem. In the depletion/restoration of this shared global resource myriad actors at various scales are involved, for instance, individuals, communities, firms and states.</t>
  </si>
  <si>
    <t>Do be aware that sorting emissions data by income grouping has been a minefield in the past. One problem with income groupings is that the picture changes dramatically every time a large country - notaby China or India - jump income groups. While this graphic seems fine, the question is whether it becomes part of a larger debate about ways of representing and slicing data in IPCC reports, across other data categories.</t>
  </si>
  <si>
    <t>Is it worth considering one more trend: the growing awareness of local environmental problems and linkages (sometimes) made to cc? For example, air pollution in Asia, global ocean pollution, plastics etc. The first of these, air, has particularly been tied conceptually and politically to climate action.</t>
  </si>
  <si>
    <t>Accepted - we added a sentence on this under "Climate impacts"</t>
  </si>
  <si>
    <t>Just a reminder that the ongoing cross chapter conversatoin on "development pathways" convened by CH 4 is salient to this section and its possible framing. To the extent it works for Ch 1, striving for convergence of language and concepts would be great.</t>
  </si>
  <si>
    <t>Noted. Good suggestion</t>
  </si>
  <si>
    <t>A paper that is possibly useful for a methodology for how to operationalise the SD-Climate link using Indian examples (so from a development perspective) drawing on multi criteria analysis is Khosla et al. ( https://www.epw.in/journal/2015/49/special-articles/towards-methodologies-multiple-objective-based-energy-and-climate?0=ip_login_no_cache%3Db35a485c4098011ee9aadb6e5c02a3fe). Another located in a multi-country context is  Cohen et al... (https://www.tandfonline.com/doi/abs/10.1080/17565529.2018.1445612)</t>
  </si>
  <si>
    <t>Suggestion noted. Thank you.</t>
  </si>
  <si>
    <t>I don't think it is quite accurate to link just transition only with developed countries. It is a large part of the South Africa Conversation. In India, see Ch 17 by Roy et al in the open access book at https://www.oxfordscholarship.com/view/10.1093/oso/9780199498734.001.0001/oso-9780199498734</t>
  </si>
  <si>
    <t>Noted. We think the statement is accurate in broad terms. It is about emphasis.</t>
  </si>
  <si>
    <t>This is a very interesting and potentially useful diagram. The authors may wish to consider the following points as they refine it:
- is there a way of interpreting net zero targets in this diagram?
- Is it the case that SDGs will always require positive per capita emissions as this diagram suggests? Is there a contradiction then between SDGs and net zero?
- Would it be useful to make this more conceptual by limiting the numbers on cut offs for annual per cap income to avoid squabbling over these cut offs?
This could potentially be useful for the WG as a whole.</t>
  </si>
  <si>
    <t>Please refer to the glossary. Ch 13 is using the glossary def of institutions which is broader and more expansive than Norths.</t>
  </si>
  <si>
    <t>We do not think this is a problem.</t>
  </si>
  <si>
    <t>Incomplete and incorrect citation. This is Iacabuto, Dubash, Upadhyaya and Hohne</t>
  </si>
  <si>
    <t>Apologies. The rrelevant sentence and reference have been edited out.</t>
  </si>
  <si>
    <t>In general, what is the approach to these sections that closely mirror chapters? WIll they be re-written to provide a precis and road map to those chapters? This will be a tricky business as CH 1 colleagues will have to walk a line between redundancy and inconsistency!</t>
  </si>
  <si>
    <t>We believe the chapter has provided effective introduction to the rest of the report with sign posts and cross references as deemd necessary.</t>
  </si>
  <si>
    <t>Please check the glossary definition of governance for consistency</t>
  </si>
  <si>
    <t>We have phrased it as "encompasses" not defined as. This allows for flexbility in the choice of words</t>
  </si>
  <si>
    <t>Perhaps avoid formulations such as "obvious that". Such points still need to be argued rather than presumed.</t>
  </si>
  <si>
    <t>This has been edited.</t>
  </si>
  <si>
    <r>
      <t xml:space="preserve">This is a very solid FOD. I would like to flag two overarching points that would be useful to get agreement on for use by other chapters (also covered in the detailed comments). </t>
    </r>
    <r>
      <rPr>
        <i/>
        <sz val="11"/>
        <color rgb="FF000000"/>
        <rFont val="Calibri"/>
        <family val="2"/>
      </rPr>
      <t xml:space="preserve">First, the three part assessment framework of economic, ethics and transition may need to be cross checked with other chapters. Ch 13, ch 5, and Ch 4 </t>
    </r>
    <r>
      <rPr>
        <sz val="11"/>
        <color theme="1"/>
        <rFont val="Calibri"/>
        <family val="2"/>
        <scheme val="minor"/>
      </rPr>
      <t xml:space="preserve">that I am aware of all have siilar but different enough assessment frameworks. Ideally they should all be broadly consistent with that in Ch 1. We may need some harmonisation on this. 2. </t>
    </r>
    <r>
      <rPr>
        <i/>
        <sz val="11"/>
        <color rgb="FF000000"/>
        <rFont val="Calibri"/>
        <family val="2"/>
      </rPr>
      <t>The development pathways discussion could be a very useful one to carry across the chapters, but again may need some discussion and fine tuning.</t>
    </r>
  </si>
  <si>
    <t>Accepted - addressed in revisions</t>
  </si>
  <si>
    <t>Consider changing “...incompatible with 1.5°C...” to “...unsufficient for the 1.5°C goal...” or something similar, to clarify that the natuional contributions are insufficient to meet the goal.</t>
  </si>
  <si>
    <t xml:space="preserve">Noted </t>
  </si>
  <si>
    <t>Daniel Helman</t>
  </si>
  <si>
    <t>College of Micronesia-FSM</t>
  </si>
  <si>
    <t>Micronesia, Federated States of</t>
  </si>
  <si>
    <t>Consider changing “...and/or Solar Radiation Management,...” to “...and/or Solar Radiation Management or other geoengineering,” for clarity, since other non-SRM techniques, e.g. stratospheric injection of water ice, that may be useful are included.</t>
  </si>
  <si>
    <t>As per SR1.5 (p. 71) SRM is used to refer to all direct interventions on the planetary radiation budget.</t>
  </si>
  <si>
    <t>In the sentence “When indirect emissions...of total greenhouse emissions.” it is not clear whether military contributions are included in the analysis. Since global military emissions are significant, their omission casts doubt on the entire assessment. For example, if the four sectors are all reduced, will emissions continue to rise because of military contributions to GHG emissions? Therefore, if there is uncertainty in global military contributions to GHG emissions, this should be stated clearly.</t>
  </si>
  <si>
    <t>Military emissions are embedded in other activities such as transportation. According to the Kyoto protocol and, subsequently, the Paris agreement, emissions from military activities are to be included in the national emissions inventory if they are accrued within national borders. Also see https://www.sciencedirect.com/science/article/pii/S0959652619340661</t>
  </si>
  <si>
    <t>Consider changing “There is a need for a transition from the economy-driven approach taken by policy-makers to a more coherent and integrated approach...” to “There is a need for a transition from the short-term economy-driven approach taken by policy-makers to a more coherent, long-term and integrated approach...” for clarity and to emphasize that the common short-term economic approach is problematic, rather than any economic approach.</t>
  </si>
  <si>
    <t>Consider adding additional impacts, e.g. species extinctions, Arctic ice loss, methane release, stronger storms, etc, to the section titled “Climate impacts.” as a way of informing readers more broadly.</t>
  </si>
  <si>
    <t>rejected. This is meant to be a non-exhaustive list of examples which, for the sake of brevity, must be kept short. For full assessment of impacts readers should look to WG1 report.</t>
  </si>
  <si>
    <t>Consider adding additional examples, e.g. lack of resources to address climate-related disasters, to the section titled “Distribution and climate impacts.” for clarity.</t>
  </si>
  <si>
    <t>Noted - we have added a reference to section 1.5.6 where we go more into detail.</t>
  </si>
  <si>
    <t>After the sentence ending “...not yet matched by the progress in CCS (Section 4).” consider adding information related to emerging energy and storage technologies that may make a strong contribution to the mitigation effort in the near future, e.g. power-to-hydrogen for storage and as a transportation fuel, lessening the impact of geophysical and environmental limits of mining materials for batteries, and the practical challenge of rapid transition away from internal combustion engines; pumped hydropower (including underground pumped hydropower) for storage; and enhanced geothermal energy (using closed-loop systems that don’t require groundwater) which can be ubiquitous if prices for drilling wells and reservoir development come down, and which can serve as a focus for oil/gas companies wishing to transition away from fossil fuel production. These will give a broader and clearer picture of mitigation options related to technology.</t>
  </si>
  <si>
    <t>In the section titled “1.3.1 Relevant Concepts and their limitations” consider including a treatment of sustainability within traditional knowledge contexts, e.g. after the sentence “Under a green economy,...undermine ecological systems.” [p. 15 lines 13-14] consider adding “This is consistent with traditional concepts of sustainability that often included ecological reserves and rules for economic exclusions based on ecological persistence needs.” for clarity. Further, e.g. the phrase “...of just transition which stresses the need to ensure that societal transformation…” [p. 15 line 40] might be rewritten as “...of just transition which stresses the need to ensure that societal transformation within a context of traditional knowledge…” Likewise, the concept of traditional knowledge ought to be introduced earlier in the passage. The inclusion of traditional knowledge would make the section more conceptually and historically accurate.</t>
  </si>
  <si>
    <t>Rejected.</t>
  </si>
  <si>
    <t>Consider changing the section titled “1.3.2 Climate Mitigation, Equity and Sustainable Development Goals (SDGS)” to “1.3.2 Climate Mitigation, Equity, Traditional Knowledge and Sustainable Development Goals (SDGS)” or something similar, and adding a paragraph of text or more to emphasize the historical context of earlier colonial destructions and a stronger pathway forward. Allowing indigenous peoples and national traditions to have a place in sustainable development is both congruent with the current understanding of traditional knowledge as arising out of ecological contexts, and with a srong pathway forward that recognizes the human need to connect with past histories in a positive way.</t>
  </si>
  <si>
    <t>Rejected as not necessary.</t>
  </si>
  <si>
    <t>In the bullet point starting “Policies, institutions and culture also shape emissions.” consider clarifying the text to include military contributions to greenhouse gas emissions, which themselves are large.</t>
  </si>
  <si>
    <t>As part of edits made to the overall section, this sentence has been removed.</t>
  </si>
  <si>
    <t>In the sentence “Achieving the Paris goals…with technologies.” consider including military contributions to greenhouse gas in this list of emissions drivers which need to be changed, for the sake of both accuracy and clarity.</t>
  </si>
  <si>
    <t>Missing from the list of the 8 explicit classes of services that energy provides are military services, and this ninth class is likely a major contributor of greenhouse gasses, despite accurate data not always being extant. For example, estimating the particulate and gas emissions related to launches of military satellites, or of rockets and bombs fired, or of troop transports, or of the development of novel weapons, all of which depend on usable energy, are important to include for an accurate description of services driving climate change via energy consumption.</t>
  </si>
  <si>
    <t xml:space="preserve">Accepted - we have mentioned military services in the list. </t>
  </si>
  <si>
    <t>Consider adding a new subsection to Section 1.4 that addresses the global military contributions to greenhouse gas emissions, and the urgent need to reform how international conflicts are settled in light of the climate emergency. This subsection might emphasize the current size of global GHG emissions by militaries in the world, as well as unknowns and estimates, and the secrecy and constraints involved. It might also include a treatment of how military use of nuclear arms makes nuclear power a very risky mitigation strategy to address climate change, as nuclear holocaust remains an existential threat that is on par with the climate emergency. The establishment of an international framework that addresses military contributions to GHGs could also be seen as a tool for reducing nationalisms globally, and thus may have a synergistic effect on climate negotiations. The current level of secrecy involved makes for increased risk of not achieving stated PA goals. It is offered that the current subsection 1.4.10 be renumbered to 1.4.11, and that this section on military contributions to climate change be added as subsection 1.4.10 to align with the current organizational focus of the section, though other conceptions of numbering would also work well.</t>
  </si>
  <si>
    <t>While this is an interesting and potentially a matter for research, this section does not have sufficient space to include this topice.</t>
  </si>
  <si>
    <t>Consider changing “...such as the supply of rare earth materials for electronics or lithium for batteries...” to “...such as the supply of rare earth materials for electronics or lithium for batteries, or the risk of increasing stock of militarily useful rare earths as a byproduct of increased mining for batteries and magnets...” for clarity.</t>
  </si>
  <si>
    <t>Rejected -we do not find this relevant.</t>
  </si>
  <si>
    <t>After the sentence ending “…fail to fulfil their objectives (Manan et al. 2015).” a treatment of the increasing risk of nuclear arms proliferation could be included for clarity. See, for example, Goldemberg, J., 2009. Nuclear energy in developing countries. Daedalus, 138(4): 71-80. Notably missing from plans for adopting nuclear power in a widespread fashion to address climate change is a new international mechanism that would identify the most nuclear-arms-proliferation-resistant pathway and require that this pathway be followed. The current Non-Proliferation Treaty was not adopted to address climate change, and its utility is not up to the task. For example, Saudi Arabia is presently developing facilities for nuclear materials enrichment to fuel its planned new nuclear power program, and this may be a pretext for nuclear arms production.</t>
  </si>
  <si>
    <t>Rejected: This level of detail is beyond the scope of Chapter 1.</t>
  </si>
  <si>
    <t>Consider adding a new category to Subsection 1.4.3 that addresses military technology and its current trends, to give a clearer idea of the various forms of technology which impact on climate. Its presence would allow for a stronger conceptualization of the challenges which lie ahead.</t>
  </si>
  <si>
    <t>Rejected - we do not find this very relevant here.</t>
  </si>
  <si>
    <t>Consider changing “Innovation in low carbon technologies comes partly from direct public and private investments in research and development,” to “Innovation in low carbon technologies comes partly from direct public, private and military investments in research and development,” for clarity.</t>
  </si>
  <si>
    <t>Rejcted- military investments are part of public investments.</t>
  </si>
  <si>
    <t>For Section 1.4.5 (Political Economy) consider adding a brief treatment of the validity of GDP and alternative quantifications of economic growth as they influence decisions that affect climate, so as to include additional relevant information.</t>
  </si>
  <si>
    <t>This point is made in other parts of the chapter.</t>
  </si>
  <si>
    <t>For Section 1.4.7 (Social innovation and behaviour change) consider adding a brief treatment of how social attitudes often follow economic stakeholding, and that social attitudes may lag green economic transition but eventually will become entrenched in the green economy if the transition occurs, for additional clarity.</t>
  </si>
  <si>
    <t xml:space="preserve">Accepted - We read your comment as suggesting that, in many circumstances, changes in behavior will be driven by policies and technologies which get new behaviors entrenched. We propose the following text to make this useful point:
Henceforth, some behaviors that are harder to change will only be transformed by the transition itself: triggered by policies, the transition will bring about technologies that, in turn, will make new green behaviors entrenched (as in the case of a tax on red meat that facilitates the diffusion of meat alternatives that gain the favor of new generations). </t>
  </si>
  <si>
    <t>For Section 1.4.10 (International cooperation), consider adding a brief treatment of the risk of nuclear arms proliferation both from some countries adopting nuclear energy for the first time and and also from increases in the availability of rare earth elements. In the first case (adopting nuclear energy), Saudi Arabia is a good example. They have recently started plans for an enrichment facility. Whether this is a pretext for arms production is unclear. In the second case (materials availability), the increased production of rare earth elements for magnets for wind power, and for batteries for storage, produce excess materials (other rare earth elements) as byproducts, and these can potentially be used for nuclear arms production. Thus increasing wind power, for example, comes with an increased risk of nuclear arms proliferation. The main path to contain nuclear arms proliferation is via international cooperation. Although the Non-Proliferation Treaty (NPT) is in force, it was not designed to handle increases in nuclear power or nuclear materials in response to climate change, and a new stronger framework is warranted.</t>
  </si>
  <si>
    <t>W have not seen the litratrure suggesting that  investment in renewable energy caries the rsik of nuclear arms proliferation. The international community has a mechamims for montoring and discouraging the prolifertaion of nuclear arms.</t>
  </si>
  <si>
    <t>For Subsection 1.5.3.1 (Ethics and value) consider adding a brief description of how a large amount of decision-making is now automated with computers and artificial intelligence, and that the machine-based frameworks making decisions related to the economy especially (e.g. in stock markets) provide both risks and opportunities for consistent application of values that are consistent with sustainable outcomes, for the sake of additional clarity.</t>
  </si>
  <si>
    <t>We have not seen relevant litrature on this.</t>
  </si>
  <si>
    <t>Consider changing “Decarbonising shipping may raise particular challenges for small island states that others do not face.” to “Decarbonising shipping may raise particular challenges for small island states or for large military-focused countries that others do not face.” for additional relevant information that may aid the reader.</t>
  </si>
  <si>
    <t>Rejected. This seems  excessive detail and not really sure what "large military focused countries" really are</t>
  </si>
  <si>
    <t>In the paragraph describing multiple assessment frameworks, consider adding reference to frameworks related to the outbreak of war. The transition to a sustainable future is challenging for nations that rely on a militaristic power basis, and charting a pathway forward that reduces the risk of the outbreak of new international aggressions is warranted, and can be helped via relevant assessment frameworks.</t>
  </si>
  <si>
    <t>Didn’t give any refs to what you have in mind, which sounds too niche, but we have included a broader Assessment Framework including politics ..</t>
  </si>
  <si>
    <t>It should note that the mitigation from IAMs is 'cost-optimal'. 'Optimal' and 'cost-optimal' are significantly different.</t>
  </si>
  <si>
    <t>Accepted - We have tried to clarify this. We refer to optimal mitigation paths where there is a trade off between mitigation costs and damage costs.</t>
  </si>
  <si>
    <t>Xunzhang Pan</t>
  </si>
  <si>
    <t>School of Economics and Management, China University of Petroleum, Beijing 102249, China</t>
  </si>
  <si>
    <t>China</t>
  </si>
  <si>
    <t>The discription of the three main levels (micro, meso and macro) in Figure 1.7 is not clear. Readers need to learn more information on the processes dominate at different scales, although this figure is adapted from other references.</t>
  </si>
  <si>
    <t>This comment belongs to 1.5.4.</t>
  </si>
  <si>
    <t>Leiming Ma</t>
  </si>
  <si>
    <t>Shanghai Central Meteorological Observatory</t>
  </si>
  <si>
    <t>The organization of 2.7-2.9 is not quite consistent with the overall structure of this chapter. In particular, the introduction sections are somewhat odd here, which could be included in the Section 2.1 (Line 4)</t>
  </si>
  <si>
    <t xml:space="preserve">I think this comment must be misplaced I cannot trace it to Chapter 1
</t>
  </si>
  <si>
    <t>The correct spelling is degrowth, not de-growth. 
Key references of this debate are: 
Demaria, F., Schneider, F., Sekulova, F. and Martinez-Alier, J. (2013). What is degrowth? From an activist slogan to a social movement. Environmental Values 22 (2): 191-215.
D'Alisa, G., Demaria, F., Kallis, G. (eds) (2014) Degrowth: a vocabulary for a new era. Abingdon, UK: Routledge.
Kallis, G., Paulson, S., D’alisa, G., Demaria, F. (2020) The case for degrowth. Cambridge: Polity Press. 
Anderson, K. &amp; A. Bows-Larkin (2013.) “Avoiding Dangerous Climate Change Demands De-Growth Strategies from Wealthier Nations”. Available at https://kevinanderson.info/blog/avoiding-dangerous-climate-change-demands-de-growth-strategies-from-wealthier-nations/ [Accessed November 19, 2019].
Degrowth fight against climate change does not rest with shrinking GDPs. Interactions among different proposals are vital: investments in Green New Deals that mobilize energy transitions and restore ecosystems that absorb carbon; guarantees of low-carbon public services to all; carbon fees and dividends; reduced working hours that reduce emissions; and support for low-carbon community economies and lifestyles.  
Related degrowth-minded proposals include a moratorium on new fossil fuel development; ban of fossil fuel advertising; phase-out of fossil fuel production, with just transition for workers in dependent industries; frequent flier levies; embargos on expansion of road networks and airports; policies for car-free cities; tight emission standards for new cars and power stations; passive-house standards for new houses; and efficiency standards for rented properties.
For an explorations of these scenarios with macroeconomic tools, see the article in Nature Sustainability titled “Feasible Alternatives to Green Growth” by Simone D’Alessandro et al. This is based upon the EUROGREEN model, a system dynamics, ecological macroeconomics model that simulates policies and scenarios for low-carbon transition with social equity based on initial values and parameters of the French economy (2014-2050) due to data availability, particularly on the distribution of wealth. Moreover, the reactions to different policies are likely to reflect, to a great extent, what we would expect for the EURO area in general.
Climate change and increasing inequality have emerged as the main challenges facing our societies over the past few decades. Their impact is highly visible and well recognized by overall civil societies way beyond the academic circles that first alerted us of these concrete threats to contemporary standards of living, peace and democracy. A wide range of public policies from basic income programs to radical decarbonization plans, usually as bold and massive as the challenges they aim to overcome, have been proposed, questioned and not rarely deemed economically and politically unfeasible. The EUROGREEN model explores the viability, effectiveness and possible synergies between alternative policy options to low-carbon transition and social justice.
See: https://degrowth.org/2018/10/29/eurogreen-an-ecological-macroeconomic-model-to-test-degrowth-policies/</t>
  </si>
  <si>
    <t>Federico Demaria</t>
  </si>
  <si>
    <t>Environmental Science and Technology Institute, Autonomous University of Barcelona</t>
  </si>
  <si>
    <t>This figure is hard to understand. Why do you show four blocks, but include the outer two in the values shown for the two center blocks? Please calculate and show the values for each block inidividually.</t>
  </si>
  <si>
    <t>Joachim Rock</t>
  </si>
  <si>
    <t>Thuenen-Institute of Forest Ecosystems</t>
  </si>
  <si>
    <t>Please indicate in the figure what the two curves are meant to indicate. It is also not clear, whether the SDG icons are assigned to specific groups of countries (low / mid / high income) or not. Please revise this figure.</t>
  </si>
  <si>
    <t>This is too simple. Do you refer to managed or unmanaged forests? This could have strong influences on the ES provided, including substitution of fossil fuels. Please expand text and be more specific what is meant here.</t>
  </si>
  <si>
    <t>Please pay more attention to the difference between model and scenario. A model is not only an "abstraction of the key relationships", it is a set of rules that describes how e.g. a system works (or: is thought or believed to work). A scenario makes assumptions about parameter values within this model. Thus, a model cannot itself be a "consistent representation of (a) possible future". It would also be good to avoid the term "forecast" in any relation to scenarios. Scenarios project possible futures, using a term like "conditional ... forecast" might lead to misunderstandings.</t>
  </si>
  <si>
    <t>Thank you, we now avoid using forecast and now we better qualify the idea behind the statement as in "consistent with the relationships and rules embedded in the models and with the caraterizations of key drivers and parameters embedded in the specific scenario"</t>
  </si>
  <si>
    <t>Please check: "Scenarios and models that support … national decision making are not … those which are used to support … national decision making" seems unlogic.</t>
  </si>
  <si>
    <t>Modified, thank you</t>
  </si>
  <si>
    <t>What is the message here? Just mentioning a study so it has been cited? What are the results from the study?</t>
  </si>
  <si>
    <t>Noted to expand</t>
  </si>
  <si>
    <t>There is no explanation in or with the figure, Please add, or delete figure.</t>
  </si>
  <si>
    <t>The scenario of maintaining a temperature rise below 1.5°C is not practically achievable.Even advanced countries has not been able to implement its requirements.It is suggested throughout the report to focus more on maintaining a temperature rise below 2 degrees in place of the first scenario as an impractical solution.</t>
  </si>
  <si>
    <t>This section is simply describing findings of previous IPCC reports. It does not discuss what "should" be done.</t>
  </si>
  <si>
    <t>Zeyaeyan Sadegh</t>
  </si>
  <si>
    <t>Islamic Republic of Iran Meteorological Organization (IRIMO)</t>
  </si>
  <si>
    <t>It would be better to show the share of developed and developing countries or continents in figure 1.2.  according to referred description in second paragraph in 1.2.3 section.</t>
  </si>
  <si>
    <t>Accepted. The literature is now cited.</t>
  </si>
  <si>
    <t>The text of figure is not clear</t>
  </si>
  <si>
    <t>Acceoted. The text of Figure 1.3.a and 1.3 b is clearer.</t>
  </si>
  <si>
    <t>It is necessary to define part of output as effected items in figure 1.5.</t>
  </si>
  <si>
    <t xml:space="preserve">The section highlights the role of equity and fairness anchored in the principle of shared responsibility. </t>
  </si>
  <si>
    <t>Thank you for the references which are all noted.</t>
  </si>
  <si>
    <t>after middle east we can bring some example about IRAN(Saboohi and et,al, WATERSHED ENGINEERING AND MANAGEMENT   2019 , Volume 11 , Number 1 #g00636; Page(s) 112 To 128.</t>
  </si>
  <si>
    <t>Rejected - this is just a brief summary where we do not go into details.</t>
  </si>
  <si>
    <t>after Union, we can add: through using of renewable energy and plannig to have use managing.</t>
  </si>
  <si>
    <t>Accepted. Text deleted.</t>
  </si>
  <si>
    <t>the word 'Aims' shoud not start with the capital letter since it is not the beginning of a sentence.</t>
  </si>
  <si>
    <t>Christy Cecilia Veronica Suhendy</t>
  </si>
  <si>
    <t>Pattimura University</t>
  </si>
  <si>
    <t>Indonesia</t>
  </si>
  <si>
    <t>inconsistency of writing. The word 'chapter(s) are inconsistence in writing. One written in italic (line 36), the other one just written as 'Chs' (line 40).</t>
  </si>
  <si>
    <t>Noted and amended, thank you.</t>
  </si>
  <si>
    <t>omit C on the 1.5º</t>
  </si>
  <si>
    <t>the word 'Below' shoud not start with capital letter, it should written 'below 1.5ºC'</t>
  </si>
  <si>
    <t>This text has been removed.</t>
  </si>
  <si>
    <t>The Paris Agreement, hailed as an entered….</t>
  </si>
  <si>
    <t>SGD 14: Live below Water; SDG 15: Life on Land</t>
  </si>
  <si>
    <t>remove comma between 'sectors' and 'and'.  …approaches across sectors and countries are ...</t>
  </si>
  <si>
    <t>the year should be in the same bracket with the author's name. need no open bracket at the year, otherwise, another close bracket must be add in the end.</t>
  </si>
  <si>
    <t>omit comma between 'part' and 'tend'</t>
  </si>
  <si>
    <t>keep the consistency from previous format. 2ºC, 1.5ºC</t>
  </si>
  <si>
    <t>Figure 1.5 repeated twice</t>
  </si>
  <si>
    <t>City transformation services. I guess this sentence need to be in italic.</t>
  </si>
  <si>
    <t>reference sought from Chapter 16</t>
  </si>
  <si>
    <t>Rejected - we just made a reference to where in the report one can read more about the topic.</t>
  </si>
  <si>
    <t>the sentence 'see section 1.3 above and Chapter 17' should be in brackets. Keep the consistency from previous format.</t>
  </si>
  <si>
    <t>same as above</t>
  </si>
  <si>
    <t>Noted - See above.</t>
  </si>
  <si>
    <t>Consistency. Use W m -2 or W/m2</t>
  </si>
  <si>
    <t>Check throughout report, ask chapter 3</t>
  </si>
  <si>
    <t xml:space="preserve">Accepted; clarified </t>
  </si>
  <si>
    <t>Excellent idea to present these numbers here, in such a format highlighting inequality! However, given the multitude of different system boundaries used when calculating GHG/CO2 emissions per capita (e.g., only fossil-fuel combustion, LULUCF included, consumption-vs-production based etc.) it seems necessary to specify these, for these numbers to make sense. Also, I am not sure whether "Our World in Data" is a sufficiently robust source</t>
  </si>
  <si>
    <t>Accepted. Figure 1.2 has been replaced with Figure 1.3 a and 1.3 b covering the whole GHG emissions</t>
  </si>
  <si>
    <t>Helmut Haberl</t>
  </si>
  <si>
    <t>Institute of Social Ecology, University of Natural Resources and Life Sciences, Vienna</t>
  </si>
  <si>
    <t>There are numerous critical discussions regarding the "green economy" concept. Basically, this concept relies on "eco-efficiency" and "decoupling", i.e. the idea that it were possible to decouple economic activity and growth (e.g. measured as GDP increment) from increasing use of biophysical resources (raw materials, energy) and GHG emissions. While there is some (limited) empirical support for this concept (e.g. Le Quéré, 2019, Nat. Clim. Change 9, 213–217), there is also a large community questioning these ideas (e.g. Hickel/Kallis, 2019. New Polit. Econ. 1–18; Jackson/Victor, 2019. Science 366, 950–951, Parrique et al., 2019. Decoupling Debunked. European Environmental Bureau). In a pair of systematic review articles forthcoming in Env. Res. Letters, we (Wiedenhofer, Haberl) present the evidence on decoupling based a large analysis of the literature, within a Special Issue organized among others by Ch5 CLA Felix Creutzig. Perhaps this can also be relevant here. In any case, I do not think it suffices to relatively uncritically present this concept here and not assess it against its cricics or against other concepts,e .g. degrowth, steady state economics, and others</t>
  </si>
  <si>
    <t>Suggestion adapted. Thank you.</t>
  </si>
  <si>
    <t>I do not think (also in the light of the comment on p15, lines 10-20) that there is sufficient evidence to claim that attaining the "sustainability corridor" as defined in SDG13 solely through "investments in technology and social innovation"; rather I think that fundamental transformation will be required (e.g., Görg, et al., 2017. Sustainability, 9, 1045)</t>
  </si>
  <si>
    <t>In my perception, such far-reaching claims require much stronger corroboration based on the assessment of larger, controversial and diverging literatures. For example, claims such as that "the underlying desire of humans to make a change" could result in far-reaching changes in the way in which societal use of biophysical resources such as raw materials and energy are transformed towards zero-carbon society could be achieve through such an "underlying desire" is almost certainly no statement that would find broad support in the social sciences or in interdisciplinary literatures on resource use and socioecological transformation (e.g. Hausknost 2019, Env. Politics, doi: 10.1080/09644016.2019.1680062; there are large literatures in Political Ecology, Ecological Economics and related fields on these issues). Because patterns of resource use strongly depend on investment in long-lived material structures such as settlements, infrastructures etc., there is strong inertia resulting, among others, from profitability expectations of those who invested in such structures, that are strong barriers against changing social practices towards patterns of low-resource use living (e.g. Haberl et al., 2019 Nature Sust. 2, 173-184). While the "desire of humans to make a change" may result in some limited alterations of resource use, it seems very unlikely it would be a force strong enough to overcome such barriers of not supported by altered investment patterns into long-lived and large scale infrastructures such as highways, airports or large fossil-fueled powerplants, settlement patterns requiring lots of mobility, etc. By the way, this conceptualization is also at odds with key findings of chapter 5, e.g. p5, lines 26-31 of Chapter 5</t>
  </si>
  <si>
    <t>As part of edits made to the overall section, the paragaph that this comment refers to has been removed.</t>
  </si>
  <si>
    <t>While I fully agree with the benefits of a service perspective, but I also think this para could profit from a broader literature basis. Services, and also energy services, are notoriously hard to define and under-theorized, and this needs to show in an assessment of that literature. Perhaps helpful could be to also incorporate the concept of "material services" (Carmona, 2017. Sustainability 9, 1508; Whiting et al., 2020, Ecol Econ 169 106502); from reviewing the concept of an "energy service cascade" (Kalt et al., 2019, Energy Res. Soc. Sci, 11, 12-83-1297 and the literature cited therein), the "stock-flow-service nexus" (Haberl et al., 2017, Sustainability 9, 1049), as well as the concept of "human-scale energy services" (Brand-Correa et al. 2018, Energy Res &amp; Social Sci 38, 178-187) and eudaimonia and "need decoupling" (Brand-Correa/Steinberger, 2017, Ecol Econ 141, 43-52).</t>
  </si>
  <si>
    <t>We will provide these references to energy chapter for their inclusion.</t>
  </si>
  <si>
    <t>In my view this is a very important topic, and I am glad it is included here. I suggest to broaden the literature basis and also include authors like Joan Martinez-Alier (e.g., the Environmentalism of the Poor and many other publications), Daniel Hausknost (e.g. Env Politics, doi 10.1080/09644016.2019.1680062; sustainability doi: 10.3390/su11020506; Env Policy and Governance 28, 371-382), Pichler (e.g., Env Politics, doi: 10.1080/09644016.2018.1547260; "Fairness and Justice in Natural Resource Politics, Routledge 2016) or Schaffartzik (e.g., Ecol Econ 163, 9-19, 2019).</t>
  </si>
  <si>
    <t xml:space="preserve">These are relevant litrature with which the authors are aquianted </t>
  </si>
  <si>
    <t>I am glad this discussion is included here, but I think that it would be hugely valuable to also include the framework of "practice theory" or "theory of social practices", either to complement the approaches within that section under a slightly revised and broader subsection title, or as an own subsection. This is a broad field in social sciences and humanities conceptualizing behaviour not individualistically, but by considering the embeddedness of human activity in social structures and institutions. Prominent authors include Theodore Schatzki (e.g. "Social Practices, Cambridge Univ Press, 1996; article in History and Theory 42, 82-93 (2003); Elisabeth Shove (e.g., Energy Policy 123, 127-135, 2018); Martina Schäfer, Daniel Hausknost and Willi Haas (e.g., Environmental Policy and Governance 28, 371-382; sustainability 10(4), doi 10.3390/su10041047) and the literatures discussed in these papers</t>
  </si>
  <si>
    <t>Seek to address a bit later in section</t>
  </si>
  <si>
    <t>I very much welcome the review of these transformation/transition concepts, but there is a lot more than the two concepts discussed here, i.e. "socio-technical transformation" and "social transformation". There is a rapidly growing literature (predominantly but not only located in the German-speaking community) on "Socio-ecological transformations", with key authors being Ulrich Brand, Christoph Görg, Achim Grunwald and Uwe Schneidewind; there is the "resilience alliance"/resilience community (Elinor Ostrom, Carl Folke, Maja Schlüter and many others, e.g. in the Stockholm Environment Institute) discussing socioecological transformation from their specific perspective, and there is the large work by Fischer-Kowalski, Krausmann, Winiwarter and others on "socio-ecological transitions" (which is strongly related to the idea of fundamental transformation in resource use patterns in the sense discussed here, see e.g. the book "Socioecological Transitions and Global Change" edited by Fischer-Kowalski and Haberl, 2007, Edward Elgar and large literatures in peer-reviewed journals. There is also an explicit attempt by Fischer-Kowalski and Jan Rotmans to discuss the relation between socio-technical and socio-ecological transitions/transformation (Rotmans/Fischer-Kowalski, Ecol Society 14, 2009). In my view, hence, this section needs to be a lot more inclusive and comprehensive, which will requier substantial redrafting.</t>
  </si>
  <si>
    <t>Broadened, by inclusion of contributing author Jonathan Kohler</t>
  </si>
  <si>
    <r>
      <t xml:space="preserve">Chapter 1 focuses on the issues within the scope of the Paris Agreement, but </t>
    </r>
    <r>
      <rPr>
        <i/>
        <sz val="11"/>
        <color rgb="FF000000"/>
        <rFont val="Calibri"/>
        <family val="2"/>
      </rPr>
      <t>this chapter needs more broader perspectives beyond Paris. For example, the United States will withdraw from the Paris Agreement, and China has been pursuing coal-fired construction in Asia and African countries under the name of South-South</t>
    </r>
    <r>
      <rPr>
        <sz val="11"/>
        <color theme="1"/>
        <rFont val="Calibri"/>
        <family val="2"/>
        <scheme val="minor"/>
      </rPr>
      <t xml:space="preserve"> cooperation. The Paris Agreement is dealt with mainly in Chapter 14 (International Cooperation), and Chapter 1 should cover real global challenges without limiting to the Paris. 
See Steckel, Jan Christoph, et al. "Coal and carbonization in sub-Saharan Africa." Nature Climate Change 10.1 (2020): 83-88., Voituriez, Tancrède, Wang Yao, and Mathias Lund Larsen. "Revising the ‘host country standard’principle: a step for China to align its overseas investment with the Paris Agreement." Climate Policy 19.10 (2019): 1205-1210., and Hannam, Phillip M., et al. "Developing country finance in a post-2020 global climate agreement." Nature Climate Change 5.11 (2015): 983-987.</t>
    </r>
  </si>
  <si>
    <t>We wrestled with the question of how to much to shape the Chapter around the Paris Agreement.  We have sought to address the tensions in our section on Drivers, but broadly concluded the bulk of the chapter should continue to be framed substantially in relation to various dimensions of the Paris agreement particularly given its almost global participation (and those same governments are the prime recipients for the IPCC reports), but also without assuming adequate implementation, and emphasising that the goals also need to be set in context of competing priorities for governments, including for example around SDGs.</t>
  </si>
  <si>
    <t>Kazuhiko Hombu</t>
  </si>
  <si>
    <t>Graduate School of Public Policy, The University of Tokyo</t>
  </si>
  <si>
    <t>"other Parties are encouraged to provide or continue to provide such support voluntarily" should be added to the sentence for the sake of consistency with the Paris agreement.</t>
  </si>
  <si>
    <t>NOTED</t>
  </si>
  <si>
    <t>populism and nationalism do not necessarily obstruct all forms of international cooperation; reduced international trade (as a consequence of populism/nationalism) isn't necessarily bad for climate control. If you present populism/nationalism as opportunities rather than threats you may reduce their opposition. You catch more flies with honey etc.</t>
  </si>
  <si>
    <t>This is a valid point. However the sentence we have has been carefully constructed in a way that does not tie populism to the right or left of politics or suggest that it hinder ALL froms of action on climate change. The point made is that populism can hinder effective international coperation for climate action and this statement is backed by litrature which is provided in the text.</t>
  </si>
  <si>
    <t>Marcel Wissenburg</t>
  </si>
  <si>
    <t>Radboud University, Nijmegen, The Netherlands</t>
  </si>
  <si>
    <t>Why Capital Letters for Sustainable Development? It's not a god…</t>
  </si>
  <si>
    <t>This has been corrected.</t>
  </si>
  <si>
    <t>See comments on p4 line 7: populism and nationalism do not necessarily obstruct all forms of international cooperation; reduced international trade (as a consequence of populism/nationalism) isn't necessarily bad for climate control. If you present populism/nationalism as opportunities rather than threats you may reduce their opposition. You catch more flies with honey etc. The one source you refer to here is simplistic and politically biased.</t>
  </si>
  <si>
    <t>Again: no need to use Capital Letters when you write Sustainable Development. Check the entire chapter.</t>
  </si>
  <si>
    <t>Key problems with most or even all of these measures for well-being is that they focus on different interpretations of material well-being and cannot include virtually unquantifiable elements of the good life like liberty, autonomy, authenticity, security. Might it help to acknowledge these limitations but to add that no matter what, and no matter how it's measured, material well-being is a necessary part of the good life and (in particular for the developing world) an essential element of sustainable development?</t>
  </si>
  <si>
    <t>This point has been made very well in precvious sections.</t>
  </si>
  <si>
    <t>There's a strong whiff of bias here - why give 'nature-based solutions' such special attention given that so many other, more creative and potentially more effective ways to manage ecosystem services and ecosystems in general exist? For an alternative view I refer you to Pena Rodrigues, P.J.F., Lira, C.F. The Bio-Evolutionary Anthropocene Hypothesis: Rethinking the Role of Human-Induced Novel Organisms in Evolution. Biol Theory 14, 141–150 (2019). https://doi.org/10.1007/s13752-019-00324-8</t>
  </si>
  <si>
    <r>
      <t xml:space="preserve">Thank you, noted. However, it is unclear how the proposed hypothesis offers ways of enhancing </t>
    </r>
    <r>
      <rPr>
        <i/>
        <sz val="11"/>
        <color rgb="FF000000"/>
        <rFont val="Calibri"/>
        <family val="2"/>
      </rPr>
      <t>existing</t>
    </r>
    <r>
      <rPr>
        <sz val="11"/>
        <color theme="1"/>
        <rFont val="Calibri"/>
        <family val="2"/>
        <scheme val="minor"/>
      </rPr>
      <t xml:space="preserve"> ecosystem services. </t>
    </r>
  </si>
  <si>
    <t>As I suggested in other comments, reduction of international (transport and) trade linked to rising populism/nationalism may also have a beneficial effect and may be the politically most viable option in/for some countries. This section ignores this.</t>
  </si>
  <si>
    <t>Cf previous comments on the undiplomatic representation of populism/nationalism: the rise of populism/nationalism may be linked to opposition to (among many other things) climate policies, that does not mean pop/nat regimes cannot find their own ways to contribute to climate goals. It may not (only) be these regimes or ideologies that "impede effective international cooperation" but (also) a lack of flexibility and creativity on the part of 'vested' regimes and interests. In line with the recognition elsewhere in this chapter of legitimate concerns about and objections to 'unfair' climate policies in developed countries, here is another chance to present populism/nationalism not as a threat but as a challenge and an opportunity.</t>
  </si>
  <si>
    <t>Clean energy is pertinent in actualizing sustainable development goals on climate action. Unfortunately, the adoption of clean energy is slow in most parts of developing countries</t>
  </si>
  <si>
    <t>Absoutely right. We have highlited this point in relevant parts of the report.</t>
  </si>
  <si>
    <t>Michael Ugom</t>
  </si>
  <si>
    <t>University of Nigeria, Nsukka</t>
  </si>
  <si>
    <t>Nigeria</t>
  </si>
  <si>
    <t>The UN SDGS are supposed to be "achieved" by 2030. The mitigation actions would need to be taken from now till way beyond 2030….Given that this AR6 report would be published in 2022, it would be useful if the authors could "spell out" how climate change may affect success/failures of achieving SDGs more clearly and going forward beyond 2030, how to integrate the goals.</t>
  </si>
  <si>
    <t>Good argument Keep it.</t>
  </si>
  <si>
    <t>Thank you although the text has been edited anyway following a ravamping of the ES..</t>
  </si>
  <si>
    <t>Sumie Nakayama</t>
  </si>
  <si>
    <t>Tokyo Institute of Technology</t>
  </si>
  <si>
    <t>"increase the capital at risk" is not supported by solid evidence. Should be deleted.</t>
  </si>
  <si>
    <t>"impeted more by incumbent interests and governance structures than by the fundamengal economics" has no solid evidence. Slow progress of decarbonization is mainly the outcome of its economic cost rather than incumbents interests and governance structure.</t>
  </si>
  <si>
    <t>Add "other Parties are encouraged to provide or continue to provide such support voluntarily" in line with Article 9 of the Paris agreement.</t>
  </si>
  <si>
    <t>While cost of solar and wind power is declining, their competitiveness with fossil fuels is different across countries. For example, in India and ASEAN, coal is still competitive than VREs as presented in Figure 6.10 of WEO 2019 and IEEJ Outlook 2020. Correct "in many conditions" to "in some conditions (even if not applicable for all)".</t>
  </si>
  <si>
    <t>There should be a reference to potential geopolitical risk of battery technologies such as growing dependence on imported rare metal/earth concentrated in several countries as discribed from  line 45 of page 23 to line3 of page 24.</t>
  </si>
  <si>
    <t>Rejected - this is a short overview of developments. We refer to the other chapters  the battery technology is discussed in more detail.</t>
  </si>
  <si>
    <t>Given current penetration of battery electric vehicles, it is too exaggerating to say "have started to displace ICE cars" There is an evidence in Chapter 3 of IEA/WEO2019 that SUV is far more increaseing than BEVs. Delete it.</t>
  </si>
  <si>
    <t>Rejected - the sentence is not an exaggregation as most car companies have started to produce EVs, even if the EV share globally is still small, it is rapidly increasing in several countries. See also comment above.</t>
  </si>
  <si>
    <t>There should be a reference to UN survey "my world". In its 2015 outcome (http://data.myworld2015.org/), climate change comes at the bottom of priority list. In the most recent survey (http://about.myworld2030.org/), priority for climate change is higher than the bottom, but still far below healthcare, education and job. It should also be noted that this priority is highly affected by the profile of respondents (high, middle, low HDI). When the share of mid-low HDI respondents is high, the priority on climate action tends to be low.</t>
  </si>
  <si>
    <t>It states "climate mitigation can have many co-benefits" and  "narrow climate focused policies can undermains sustainable developments". Delete "many" as it gives impression being written arbitrary or unfairly. Or show the evidence for "many co-benefits".</t>
  </si>
  <si>
    <t>"own" instead of "won"</t>
  </si>
  <si>
    <t>It is misleading to include SDG7 and SDG13 in "Climate Policy". SDG7 has mutiple objectives, namely, "affordable, reliable and sustainable energy for all", which cannot always be achieved simutaneously. Ambitious climate policy could substantially raise energy cost, which could impede affordable energy acecss for low income people. SDG 7 has energy security objective (reliable) which are not always secured by intermittent REs. Therefore, it is wrong to treat SDG7 and SDG 13 as if they are always compatible. SDG7 should be deleted from this figure (under "climate policy" in the circle under SDG circle of 17 colours) .</t>
  </si>
  <si>
    <t>This figuer is misleading. Despite its title "SD is relevant for all countries even if challenges differ", it looks as if low income countries are preoccupied with SDG 1,2,3,4,5, 10 and 11, low to middle income countries are concerned about SDG 6 and 8.  However, SDG7 is relevant not only for mid do high income developing countries but also low income countries. To avoid any misunderstanding, SDG logos should be elimiated or all the relevant SDG logo should be put in countries with each income category allowing duplication.</t>
  </si>
  <si>
    <t>"whilst others explore…" duplicates with line 38-39.</t>
  </si>
  <si>
    <t>It is not appropriate to consider VRE cost simply with LCOE since system integration cost will increase in accordance with growing share of VRE out of total power generation. This issue should be clearly mentioned in the text.</t>
  </si>
  <si>
    <t>Rejected - we do not go into this detail in the text. We refer to chapter 6.</t>
  </si>
  <si>
    <t>This figure gives an impression that solar power is becoming competitive in all the regions. Despite its rapid LCOE cost reduction, relative competitiveness of solar power differs across regions (for example, coal is more competitive than solar in India and ASEAN as indicated in IEA/WEO 2018) Such differene should be clearly noted.</t>
  </si>
  <si>
    <t>Partly accepted -we use a different figure now</t>
  </si>
  <si>
    <t>"sometimes, wind" should be "sometimes solar and wind" . There is increasing opposition to mega solar projects in Japan.</t>
  </si>
  <si>
    <t>Accepted - See above</t>
  </si>
  <si>
    <t>The notion of "Value at Risk" is valid only when all the countries (including developing countries) put climate change as their first priority and introduce stringent carbon mitigation policies. This is far from reality. It is hard to imagine that developing countries will stop still usable coal power plants, for example,　amid growing electricity demand just for climate mitigastion and will pay huge compesation to power companies. In other words, VaR is irrelevant in reference scenarios of various energy outlook (IEA/WEO, DOE/EIA, IEEJ etc), where fossil fuel demand will continue to grow in coming decades. It is not appropriate to assert that "fossil fuel extarction and supply chains are particularly exposed to VaR".</t>
  </si>
  <si>
    <t>The text has been deleted</t>
  </si>
  <si>
    <t>"In this end, ….so political leadership is essential" is policy prescriptive and should be deleted.</t>
  </si>
  <si>
    <t>Rejected. The assessment from Ch 15 points to the need for policy to lead the way. We are simply highlighting it in chapter 1. If chapter 15 changes it we will change it too. Thus, this comment is better directed at chapter 15. The line of sight links to the relevant section of chapter 15.</t>
  </si>
  <si>
    <t>"in terms of the power of incumbent fossil fuel interests to block initiatives towards decarbonization" is unduly assertive based on conspiracy theory. In addition, political constraints do not just come from incumbent fossil fuel interests, but mostly from economic principles. It also comes from such factors as governments' priority placing decarbonization low and people's resistance to pay higher cost as indicated in "yello vest".  This sentence should be "But there are varous political factors which constrain decarbonization, such as priority of governments, people's willingness to pay, interests of incumbent fossil fuel industries and so forth"</t>
  </si>
  <si>
    <t>The role of fossil fuel industy in blocking climate action is amply covered in the litrature assessed.  But the reviwer is correct that the litrature also highlights several other constraints. But again many of these constriants are covered in the chapter.</t>
  </si>
  <si>
    <t>Again, this entire paragraph overfocus on resistance from incumbent industries. Resistance from incumbent industries mainly comes from lack of "level playing field" where the entire world bears a unique carbon price, which is impossible in reality. The wicked nature of climate change, where mitigation benefit is distributed globally while mitigation cost occurs in each country, is the fundamental reason of slow progress of climate action. It is not balanced argument to attribute this slow progress narrowly to resistance from incumbent industries.  Should be reconsidered.</t>
  </si>
  <si>
    <t>We think the sentence is balanced in the context it is made and supported by the litrature. It is not accurate to say that the chapter attributes slow progress to resistance from incumbent industries. The chapter covers several other drivers and constraints against ambitious climate action including the "collective action problem" nature of climate change.</t>
  </si>
  <si>
    <t>This argument is too much biased encouraging current costly actions for the sake of future. Uncertainties entail not only climate damage, but also mitigation cost, future fossil fuel cost, technology development, geopolitical situation and so forth. Amid such multiple uncertainties, private companies could be hesitant to make huge investment.  Show evidence or delete this sentence.</t>
  </si>
  <si>
    <t>Additional evidence added</t>
  </si>
  <si>
    <t>This entire paragraph is not well balanced suggesting "early expensive actions make sense" putting climate change as high priority over other SDGs. German FIT has been instrumental for growing Chinese solar industries and German people had to bear high FIT surcharges when PV cost was still high. Late comers could benefit from lower PV cost thanks to German people's early economic sacrifice. In this sense, "when starting with the most expensive option makes sense" may make sense globally but is not politically relevant in each country where actual policy is to be undertaken.</t>
  </si>
  <si>
    <t>Major thrust of the seciton is global; a bit more noted in regional</t>
  </si>
  <si>
    <t>This paragraph is misleading  and should be deleted. It is not at all clear why economic case for more urgent action is amplified when uncertainty, heterogeneity, distributional implication, technological change and realistic damage function is taken into account.</t>
  </si>
  <si>
    <t>Have reviewed literature and argumentation. The text notes "the studies above".. If you know of recent literature which suggests the opposite please point us to it.</t>
  </si>
  <si>
    <t>This figure is hard to understand. Should be deleted.</t>
  </si>
  <si>
    <t>"apocalypse" is too much relevant to one specific religion and not appropriate. Delete this sentence.</t>
  </si>
  <si>
    <t>deleted</t>
  </si>
  <si>
    <t>The term of "climate justice" is religious and not appropriate. Delete it</t>
  </si>
  <si>
    <t>Not included but note that climate justice is not a religious term.</t>
  </si>
  <si>
    <t>Electric vehicles powered by renewable energy cluld also cause additional cost thus widening dispality, not only helping to meet multiple goals of climate and others. Correct it to reflect such negative impact as well.</t>
  </si>
  <si>
    <t>Rejected. The sentence is correct, and does not imply that EVs should be adopted in regions or by people who could not afford them (unless dynamics/innovation makes them more affordable)</t>
  </si>
  <si>
    <t>Chapter 1 mentions too much about Paris Agreement, 49 times in total, and it makes this chapter too narrow and hamper the good balance. Reconsider and reduce mentioning PA to only when it is really necessary.</t>
  </si>
  <si>
    <t>We have tried to slim our references on this</t>
  </si>
  <si>
    <t>Format of executive summary is different from that of the report issued by other WGs. Is this OK?</t>
  </si>
  <si>
    <t>This is a valid comment. The ES has now been revamped, and restructured along the lines suggsted by the reviewer.</t>
  </si>
  <si>
    <t>Hiroaki Kondo</t>
  </si>
  <si>
    <t>National Institute of Advanced Industrial Science</t>
  </si>
  <si>
    <t>Is the location of each symbol of SDGs related to per capita income and per capita GHG emission in Figure 1.4? What is meant by red and brown arrow-lines in this figure?</t>
  </si>
  <si>
    <t>"Figure 5" is duplicated.</t>
  </si>
  <si>
    <t>"whilst others … 2019)" is duplicated.</t>
  </si>
  <si>
    <t>Is "(section 2 above)" right? Which section 2 is referred here?</t>
  </si>
  <si>
    <t>Accepted - section 1.2.3.</t>
  </si>
  <si>
    <t>"crypotcurrencies" --&gt; cryptocurrencies?</t>
  </si>
  <si>
    <t>The sentence "Acknowledging … respect for" is difficult to understand.</t>
  </si>
  <si>
    <t>"Hackman (2016) … Jolly et al. (2015)" is duplicated.</t>
  </si>
  <si>
    <t>The Figure 1.7 is not understandable.</t>
  </si>
  <si>
    <t>Adaptation 1, Adaptation 2: Concrete contents of adaptation should be written here.</t>
  </si>
  <si>
    <t>to clarify this is a mitigation report not adaptation; but anyway the key points of the section were extraced to shorten and incorporated in the wider discussion of transition and transformation, and we have avoided use of word 'adaptation' to avoid any risk of confusion</t>
  </si>
  <si>
    <t>Figure 1.8 shows that chapter 5 is in sectors, however, text does not say the ch.5 is in sectors.</t>
  </si>
  <si>
    <t>Accepted. Thank you, we have revised the text and the figure.</t>
  </si>
  <si>
    <t>The text said that "This Sixth Assessment Report covers Mitigation in three main parts, as follows (Figure 1.8).", however, the figure consists of six parts.</t>
  </si>
  <si>
    <t>The chapter does not clearly explain how it is meant to be read and how it relates to the rest of the report. Right now it just reads like a mini report that touches on many topics, brings some examples, digs deeper at some places, but there is no apparent logic or framing the reader can easily understand. Please see the main purpose of C1 as an introduction to the rest of the chapter, providing an overview of how the other chapters fit together and what the main messages of the whole report are.</t>
  </si>
  <si>
    <t xml:space="preserve">We hope this is now better addressed, including with the Report Structure figure brought up front and the development of new section 1.3.  </t>
  </si>
  <si>
    <t>Henry Neufeldt</t>
  </si>
  <si>
    <t>UNEP DTU Partnership</t>
  </si>
  <si>
    <t>Denmark</t>
  </si>
  <si>
    <r>
      <t xml:space="preserve">In my view the chapter needs to put more emphasis on the fact that we essentially have </t>
    </r>
    <r>
      <rPr>
        <i/>
        <sz val="11"/>
        <color rgb="FF000000"/>
        <rFont val="Calibri"/>
        <family val="2"/>
      </rPr>
      <t xml:space="preserve">viable solutions for all sectors, but, due to political inertia, are not reaching the mitigation goals. </t>
    </r>
    <r>
      <rPr>
        <sz val="11"/>
        <color theme="1"/>
        <rFont val="Calibri"/>
        <family val="2"/>
        <scheme val="minor"/>
      </rPr>
      <t xml:space="preserve">
Overall: more ambition is needed. What are the viable pathways that get us toward the goal, and what are the tradeoffs and costs?</t>
    </r>
  </si>
  <si>
    <t xml:space="preserve">"All sectors" may be a bit strong, but main thrust accepted; we have also added an explicit section on political inertia </t>
  </si>
  <si>
    <t>This ES lacks the URGENCY of action.</t>
  </si>
  <si>
    <t>The revamped ES has references to urgency.</t>
  </si>
  <si>
    <t>That's not enough. If you can't describe "new forms of governance" they're not viable.</t>
  </si>
  <si>
    <t>Rather than only the range, also show the median</t>
  </si>
  <si>
    <t>If you state the costs to reach 1.5C compared to 2C, please also mention the savings: according to the SR1.5 they are in the range of 30:1.</t>
  </si>
  <si>
    <t>"... In ways not adequately compensated". What's that supposed to mean?</t>
  </si>
  <si>
    <t>If you mention the capitalization (not the pledge) also mention the pledge: 100b per year</t>
  </si>
  <si>
    <t>Also mention the Montreal Protocol. By banishing ozone-depleting substances it also resulted in mitigating huge amounts of GHGs</t>
  </si>
  <si>
    <t>Noted, due to words quota, we only focus on Recent Development (after AR5, 2014 onwards)</t>
  </si>
  <si>
    <t>Don't forget to mention inequality and limits to development</t>
  </si>
  <si>
    <t xml:space="preserve"> Done. Thanks</t>
  </si>
  <si>
    <t>I think that's a misconception, considering how social movements (gilets jaunes) can derail environmental policies if they are not perceived as fair or equitable. There's also plenty of literature on this, eg on different nexus diemensions.</t>
  </si>
  <si>
    <t>This is entirely consistent with our statement: "Policies and measures including regulatory, fiscal, informational, can play a key role, but must be supported by an underlying desire of humans to make a change (Diringer et al. 2019). "</t>
  </si>
  <si>
    <t>GDP also does not take natural capital into account</t>
  </si>
  <si>
    <t>Agreed. However, we do not use GDP in section 1.5.1. 
Does this belong in section 1.4.2?</t>
  </si>
  <si>
    <t>Shorten this section and get rid of redundancies</t>
  </si>
  <si>
    <t>The section has been revised in light of comments</t>
  </si>
  <si>
    <t>Seems to be out of place</t>
  </si>
  <si>
    <t>This comment belongs to 1.4.2. This mention has been removed as part of general editing undertaken in this section.</t>
  </si>
  <si>
    <t>It's hard for me to see how you draw a positive conclusion here. Why is the fact that innovation has led to more options positive as long as none of these options are being implemented at scale?</t>
  </si>
  <si>
    <t>Accepted - we have deleted the conclusion</t>
  </si>
  <si>
    <t>While there is clearly a lack of financial investments in LCD and CRD, the biggest elephant in the room is the fact that fossil fuel subsidies are in the range of mind-boggling USD 500b/yr and still outpace subsidies in renewables by nearly 4:1.</t>
  </si>
  <si>
    <t>Accepted. But not much to do. This seems like an aside rather than a comment suggesting any changes to the text. Regardless, mention of susidies is made elsewhere in the section.</t>
  </si>
  <si>
    <t>Worth mentioning by how much the target was missed</t>
  </si>
  <si>
    <t>thing to do and Ch 15 spends a lot of effort in addressing that issue. Thus, we provide the line of sight link to the relevant section in ch 15.</t>
  </si>
  <si>
    <t>Never heard of a low-carbon SME before.</t>
  </si>
  <si>
    <t xml:space="preserve">Accepted. This text has been removed. </t>
  </si>
  <si>
    <t>Optimal emission reduction is a fallacy when the problem is the challenge of staying within levels of global heating that avoid the worst impacts</t>
  </si>
  <si>
    <t>Accepted - we changed this to "an optimal tradeoff".</t>
  </si>
  <si>
    <t>That's hardly the reason but rather the consequence of being less developed and poor. Poor people and poor countries tend to be more vulnerable (all else being equal).</t>
  </si>
  <si>
    <t>Accepted - we have changed the wording.</t>
  </si>
  <si>
    <t>A typical mistake of macro-economics; because it does not appropriately account for the much higher risks to investments and the absence of functioning markets and supply chains, which are typically a function of poor governance, weak institutions, and the lack of enabling environments. If the models would capture those effects properly, you'd realize that mitigation is often much cheaper in the Global North. But that would mean we'd have to do something rather than pretending we can outsource the problem to the Global South.</t>
  </si>
  <si>
    <t>Accepted - The sentence is deleted.</t>
  </si>
  <si>
    <t>I don't understand this line of argument. The NDCs are not MRV'd by other Parties to the Convention. They're only as ambitious as needed, and that is why peer pressure is so important to raise ambition over time. Domestic pressure is crucial to raising that ambition. As far as I know, none of the platforms mentioned play any role in assessing NDC ambition. In fact, the literature referenced is pre-PA.</t>
  </si>
  <si>
    <t>A lot of the rules of Art. 6 are unclear to date</t>
  </si>
  <si>
    <t xml:space="preserve">Noted and reflected </t>
  </si>
  <si>
    <t>Rather than an abstract, high-level description of what scenarios are, tie this to the way they are being used throughout the report.</t>
  </si>
  <si>
    <t>Related to previous 4</t>
  </si>
  <si>
    <t>This is the way all sections should present their case: start with AR5 (SR1.5; SRCCL; SRCO) evidence and then go into what the main chapter will deliberate in more detail - nice!</t>
  </si>
  <si>
    <t>Thanks!</t>
  </si>
  <si>
    <t>How is this being addressed in the rest of the report? What's the status from AR5 and SRs?</t>
  </si>
  <si>
    <t>Ch.1 CLAs made significant effort to engage rest of report around transition concepts, with varied degrees of take-up</t>
  </si>
  <si>
    <t>Looks like weird creatures of the deep sea</t>
  </si>
  <si>
    <t>Shouldn't this be further up?</t>
  </si>
  <si>
    <t>The whole subsection is now moved further up</t>
  </si>
  <si>
    <t>All very high level and not really connected to the rest of the report</t>
  </si>
  <si>
    <t>We have made efforrt to strenghthen the connection witth the rest of the chapter.</t>
  </si>
  <si>
    <t>This is evidently true. But what does it mean? MLG is a fact everywhere, and in itself neither good or bad. It also does not necessarily lead to CC mitigation. Same with 'good governance': it's a precondition to mitigation (and other policies), but how do you get there? The section refers to many theoretical frameworks, but what is lacking fully is the link to the rest of the chapters. This needs to be central.</t>
  </si>
  <si>
    <t>The section has been revised in light of comments. We think  the section provides the value of MLG in climate mitigation.</t>
  </si>
  <si>
    <t>What about our moral responsibility for our common future?</t>
  </si>
  <si>
    <t>We don't understand this comment.</t>
  </si>
  <si>
    <t>The risk of passing planetary boundaries arises foremost from over-consumption of finite resources and is driven by the growth paradigm. I don't think that there is an a-priori resistence of effective, cooperative governance; but there are other, more pressing interests ...</t>
  </si>
  <si>
    <t>"... But equity has also widened to include impacts, adaptation, and support." What's that supposed to mean?</t>
  </si>
  <si>
    <t>The point here is that equity based discssuion of climate governance focued mostly on climate mitiagation but has now widended to include debates about impact, fairness in adaptation and support mechanims such as finance and technology. other aspects. Text has been revised to make this clearer.</t>
  </si>
  <si>
    <t>I don't understand this.</t>
  </si>
  <si>
    <t>How do governance experiments sit with limited time? We know what is needed to make transitions happen, the question is whether we have the political will.</t>
  </si>
  <si>
    <t xml:space="preserve">Good point. This has not been considered here. </t>
  </si>
  <si>
    <t>We know quite well what to do. It's action that's missing.</t>
  </si>
  <si>
    <t>Experimentation is part of action.</t>
  </si>
  <si>
    <t>Just wondering what kind of 'different governance structures' are needed to implement the PA. The paragraph makes no sense to me. What's the purpose?</t>
  </si>
  <si>
    <t>changed to refer to levels of governacne</t>
  </si>
  <si>
    <t>Another framework? Make a table of all frameworks and discuss them in the context of CC mitigation action and support.</t>
  </si>
  <si>
    <t>Interesting idea - have sharpened the text, if the 'four analytic frameworks' prove robst in review maybe consider a table</t>
  </si>
  <si>
    <t>Good starting questions!</t>
  </si>
  <si>
    <t>Thanks</t>
  </si>
  <si>
    <t>This is what the chapter should start with ... And then deconstruct the elements according to the report chapters.</t>
  </si>
  <si>
    <t xml:space="preserve">Hopefully the new Exec Sum and sharper start helps </t>
  </si>
  <si>
    <t>Move to the beginning of the chapter. Then we'll understand how things are meant to fit together.</t>
  </si>
  <si>
    <t>FAQs are not relevant to the chapter or the report and look primarily at definitions, some of which belong into WG1</t>
  </si>
  <si>
    <t>Noted, discussed with the Technical Supporting Unit and FAQ 1.4 and 1.5 have been deleted.</t>
  </si>
  <si>
    <t>Emission pathways are defined as “plausible representation of the future based on coherent and internally consistent set of assumptions”. This is extremely vague. In order to make the scenarios plausible and consistent, all models optimize something. Optimization is required to make models plausible, because producers, governments and consumers optimize something. Optimization is also a requirement to make models consistent over time. The chapter should be clearer on what is optimized in the different scenarios. Here are the 4 most likely criteria:
a)	A mix of political feasibility and minimized costs. This leads to higher realism, but less transparency (unless the political constraints are clearly communicated).
b)	Discounted abatement costs in the period 2020-2100 for a given temperature target in 2100. This leads to large negative emissions in 2100, especially when the discount rate is high. These negative emissions are partly the result of the fact that optimization is indifferent to what happens after 2100 and are therefore time-inconsistent.
c)	Discounted abatement costs in the period 2020-infinity for a never to exceed temperature target. This is better than B), but the model is indifferent to the timing of the damages, which makes the model insufficiently ambitious at the start and too ambitious in the long run. (Dietz, S., &amp; Venmans, F. M. J. (2019). Cumulative carbon emissions and economic policy: in search of general principles. Journal of Environmental Economics and Management, 96, 108–129.)
d)	Welfare over the period 2020-infinity. This is in theory leading to time-consistent paths, but is flawed with methodological difficulties: very large role for the discount rate, very large uncertainty for the damage function and difficult to integrate all the sources of uncertainty.
The report should contain a brief discussion about the drawbacks of these targets. 
My motivation for this point is that the large negative emissions in most of the ambitious scenarios are not efficient. Gollier (2019. The cost-efficiency carbon pricing puzzle, TSE working paper) showed that roughly 80% of the IPCC AR5 trajectories had carbon prices increasing at a rate larger than the risk-adjusted interest rate, violating my above criterion C. In other words, the same temperature target can be obtained at lower discounted costs and/or at higher welfare. Somewhere, this should be mentioned. At the minimum, the report should be more transparent no what is optimized. (This remark also applies to chapter 3)</t>
  </si>
  <si>
    <t xml:space="preserve">Very thoughtfulc comment - hop we have better addressed these points </t>
  </si>
  <si>
    <t>Frank Venmans</t>
  </si>
  <si>
    <t>UMons</t>
  </si>
  <si>
    <t>There is no specific mention of waste or wastewater in Section 1.3.1 linked to reference link on line 25 on page 53 and there is no specific mention in  Section 1.3.2 (albeit the SDGs which include waate are discussed). See suggested framing for Section 1.3.1 on p14 in next comment below.</t>
  </si>
  <si>
    <t>Paul Dumble</t>
  </si>
  <si>
    <t>Paul's Environmt Lentd</t>
  </si>
  <si>
    <t>To frame the issue in comment no1 above "Waste and wastewater represent key indicators of human activity as are multisector sustainable resource use and waste hierarchical strategies to reduce or prevent waste or directly mitigate emissions"</t>
  </si>
  <si>
    <t>latest PV cost status and projections until 2050 has been discussed and summarised in Vartiainen et al. (https://onlinelibrary.wiley.com/doi/full/10.1002/pip.3189)</t>
  </si>
  <si>
    <t>Christian Breyer</t>
  </si>
  <si>
    <t>LUT University</t>
  </si>
  <si>
    <t>Finland</t>
  </si>
  <si>
    <t>the phrase " against many odds" adds an unecessary value judgment. It also starts the report with a feeling of defeatism.</t>
  </si>
  <si>
    <t>Vassilis Daioglou</t>
  </si>
  <si>
    <t>Copernicus Institute of Sustainable Development</t>
  </si>
  <si>
    <t>The inclusion of the words "Super-wicked" is unecessary, childish, and distracting. Also this problem was not foced upon us by an external ominous force bent on the destruction of the world of men (in the Tolkien sense).</t>
  </si>
  <si>
    <t>The three resports do not "include", they "are".</t>
  </si>
  <si>
    <t>The term "plants" is ambiguous. Perhaps "capital as well".</t>
  </si>
  <si>
    <t>Changed to "physical capital"</t>
  </si>
  <si>
    <t>There seems to be something missing in the sentence "The Paris Agreement, hailed as a entered into force…"</t>
  </si>
  <si>
    <t>The argument that warming increases inequality has to be substantiated better. What are the advers impacts on growth in warm countries. Why does adverse impact on growth also increase inequality? Is it really climate that is increasing inequality or poor economic policies which mean that low growth leads to higher inequality? This is a very politically charged argument and its reasonning has to be both bullet proof and transparent.</t>
  </si>
  <si>
    <t>The shale revolution did not "open up new cheap fossil fuel resources…". IT lowered the costs of a previously expensive resource. Combined with the overall higher oil price compared to pre-2010 (long term), shale resources have made significant headway in primary energy supply the past few years. I also object to the location of this sentence. It is placed in a section that highlights developments towards decarbonization, however shale has not contributed towards decarbonization under any pretext (it is very energy intensive, flaring has massive GHG emissions)</t>
  </si>
  <si>
    <t>This seems a slightly semantic point but we have now just indicated shale with a sentence in section 3 - the point being that it has indeed increased access to more carbon, without commensurate progress in CCS and that is a problem</t>
  </si>
  <si>
    <t>In figure 1.5, I'm having difficulty with the blue box "The Physical World Characteristics" and their implied effect on the "Sectors". Don’t the drivers "Resources" and "Technology" fall under physical world characteristics? What exactly is it that you are implying by this blue area. I suppose it is the characteristics of human systems of production, consumption and service delivery.</t>
  </si>
  <si>
    <t>The figure has been removed from the revised version</t>
  </si>
  <si>
    <t>It is unclear what the 3-5% annual increase refers to. Is it the emission levels? The use of liquid fuels? The dependence on liquid fuels? The sectoral activity? Please clarify.</t>
  </si>
  <si>
    <t>Accepted - [With Additional Explanation - To be completed. Emissions are growing at a rate of 3-5% annually])</t>
  </si>
  <si>
    <t>The expression "can only do some much" is vague and un-scientific. Please rephrase.</t>
  </si>
  <si>
    <t>It is mentioned at models are reproducible. I assume the authors are highlighting the fact that a model can be run multiple times returning the same results, however I feel that the term "reproducible" may be controversial. In fact the complexity, specialization and stylized nature of many of the models used to project climate change mitigation scenarios make them very opaque to outsiders with independent reproducilbility bieng near impossible.</t>
  </si>
  <si>
    <t>Models can range from abstract, theoretical models to extremely complex and numerically calibrated models. While the latter can clearly better represent important features of reality, this comes at the cost of increased opacity for external users. To minimize this important drawback, scenarios produced by the second category of models are extensevely crossed vetted, results are openly available on line and model features are described in Wiki-type pages, in an effort to increase transparency.</t>
  </si>
  <si>
    <t>The authors first state (correctly) that scenarios are not absolute forcasts of the future. The following sentence states (again correctly) that scenarios are conditional on assumed external events. I feel this language may mis-represent the use of models in climate change scenario analysis. External events (beyond macro-trends such as population growth, regional policy harmonization etc.) are not included in these models. Droughts, social unrest, electoral upsets, etc. are nowhere in there. I also feel the language used by the authors still highlights the word "forecasts" in the use of these models which implies a specific outcome. It could be argued that the use of these models (especially in the SSP-RCP framework) is more about highlighting the "space" of outcomes, and how this space is affected by macro social, economic and environmental conditions. 
Note the language used in the 1st paragraph of section 3.2.2, particularily the sentence on lines 35-36 of page 11 of Chapter three. There the authors explicitly state that scenarios are no forecasts. I believe the language there is more appropriate.</t>
  </si>
  <si>
    <t>I hope we have improved the language and consistency, not least with explicit discussion of scenarios moved to section 1.3</t>
  </si>
  <si>
    <t>Please avoid the word "bin". I guess the authors use this term in its statistical sense, however a non-statistician British-English speaker would interpret it as "to get rid of exisiting and future scenarios".</t>
  </si>
  <si>
    <t>Figure 1.7 makes no sense</t>
  </si>
  <si>
    <t xml:space="preserve">An unfortunate technical error, but Figure now changed </t>
  </si>
  <si>
    <t>The title of section 1.5 lead one to expect a discussion.elaboration on analytical tools, but almost nothing is said about integrated assessment models which form a basis for many of the scenario projections. I would expect something of them here.</t>
  </si>
  <si>
    <t>Does now have a bit more on  IAMs but the major text on this is Annex C</t>
  </si>
  <si>
    <t>Following on my above comment, and the fact that the use of models (with no elaboration on the types of models used) are brienfly mentioned in section 1.5.1, I would also expect the importance of inter-model comparison exercises to be mentioned. Model inctercomparison projects have become extremely important to understand and contrast modeling methods as well as scenario sensitivities and uncertainties. Model comparison practices, methods , and databases have largely been standardised thorugh multiple model intercomparison projects such as AgMIP, CMIP, ISIMIP, the SSP process, the Energy Modeling Forum, and multiple projects involving model consortia (AMPERE, ADVANCE, CDLinks, etc).</t>
  </si>
  <si>
    <t>We now discuss model intercomparison in 1.5.1</t>
  </si>
  <si>
    <t>Capital letter  on "Aims" while it should be written in lowercase letter</t>
  </si>
  <si>
    <t>MOUNIA MOSTEFAOUI</t>
  </si>
  <si>
    <t>LMD - ENS- Sorbonne</t>
  </si>
  <si>
    <t>Add to the Paris Agreementé" that it is based on commitments coming from the Parties</t>
  </si>
  <si>
    <t>It's the first mention to the acronym GHG  : it should be specified here that this acronym refers to "global greenhouse gas" not in line 12 of this same page</t>
  </si>
  <si>
    <t>change "in the same year " by " in the course of the same year"</t>
  </si>
  <si>
    <t>Capital letter  on "World" while it should be written in lowercase letter</t>
  </si>
  <si>
    <t>The first mention to the acronym GHG  was made on line 6 of this page, it should be specified there that this acronym refers to "global greenhouse gas" not  here in line 12 of this same page, so suppress "global greenhouse gas" and the parenthesis on GHG</t>
  </si>
  <si>
    <t>add "global"  in the expresssion " to meet its agreeed aims" and transform it into  "to meet its global agreed aims", otherwise the sentence isn't clear.</t>
  </si>
  <si>
    <t>Add "the ones from", therefore the corrected sentence becomes "than the ones from poorer countries per-capita"</t>
  </si>
  <si>
    <t>Capital letter  on "Aims" while it should be written in lowercase letter</t>
  </si>
  <si>
    <t>suppress "in where they are in " by " regarding their situations towards reaching out"</t>
  </si>
  <si>
    <t>replace approach "to" by approach "for the pursuit"</t>
  </si>
  <si>
    <t>add an " s" to damage : damages</t>
  </si>
  <si>
    <t>suppress the space after "protectionism"</t>
  </si>
  <si>
    <t>suppress the capital letter in "Illustrative" and put in a lower case</t>
  </si>
  <si>
    <t>add " a" in the sentence which becomes "is viewed as a foundational component"</t>
  </si>
  <si>
    <t>suppress the capital letter of " Supper-wicked" and transform it in a lower case "s"</t>
  </si>
  <si>
    <t>specify the time scale  after the expression "the temperature aim" : add " comparing to pre-industrial levels in the year 2100"</t>
  </si>
  <si>
    <t>suppress" including that  of reaching" and replace  by "including the one of reaching"</t>
  </si>
  <si>
    <t>replace "impact on human activity" by "impact of human activity"</t>
  </si>
  <si>
    <t>Accepted and replaced, thank you.</t>
  </si>
  <si>
    <t>please add precision : "more slowly" comparing to what?</t>
  </si>
  <si>
    <t>delete the italic type on "chapter 2"</t>
  </si>
  <si>
    <t>replace Chs by " Chapters" for consistency with the format used before</t>
  </si>
  <si>
    <t>add to in Paris : "in 2015"</t>
  </si>
  <si>
    <t>Replaced Paris with COP21.</t>
  </si>
  <si>
    <t>About the fact that " science is clear, cite the article « Scientists Reach 100% Consensus on Anthropogenic Global Warming » by James Powell , First Published November 20, 2019 in the Bulletin of Science, Technology &amp; Society</t>
  </si>
  <si>
    <t>"the 2015 Agreement" not "agreements", it's singular</t>
  </si>
  <si>
    <t>add : "but it is still far from the  USD 100 billion  promised at COP21"</t>
  </si>
  <si>
    <t>add : with "the " Paris Agreement target</t>
  </si>
  <si>
    <t>No target in the PA</t>
  </si>
  <si>
    <t>Put the plural "inequalities" rather than simoly "inequality" are they are on different levels</t>
  </si>
  <si>
    <t>Add : it would be interesting to consider studies about the effects that education can have and its possible key role in resolving this contradiction.</t>
  </si>
  <si>
    <t>Noted. The effect of education is briefly mentioned in 1.3.4.</t>
  </si>
  <si>
    <t>change "in where they are in their development path "by "in their respective situation regarding their development path"</t>
  </si>
  <si>
    <t>Add : "However Jouzel &amp; Larrouturou (2017) did an considerable work in that direction with concrete proposals.</t>
  </si>
  <si>
    <t>1.5 degree ( singular) Celsius, it is less than two</t>
  </si>
  <si>
    <t>delete '1.5' and replace by "a stabilization towards a 1.5°C  global warming target for 2100"</t>
  </si>
  <si>
    <t>add "GDP " is therefore</t>
  </si>
  <si>
    <t>edited.</t>
  </si>
  <si>
    <t>due "to"</t>
  </si>
  <si>
    <t>I suggest to add "education" to "policies, intistutions and culture"</t>
  </si>
  <si>
    <t>It's a mistake to  assimilate  the "yellow vest" movement to a "pattern of opposition or support for climate policy among citizens" : statistics show that French citizens are largely preoccupied and in favor of climate policy, the problem of the carbon tax in France as it was set in 2018 was that it was done in an unfair way by which the poorest citizens would pay the higher tribute.</t>
  </si>
  <si>
    <t>The point of the section and mention of the yellow vest is to highlight the political economy dimension of climate change policies of which the yellow vest movement was an indication. We agree that part of the opposition was based on the perceived unfairness of the pevailing climate policy but this is a seperate point.</t>
  </si>
  <si>
    <t>But one may argue that a more equitable share of money/ GDP per capita could be a simple good  universal starting point for more equity, right?</t>
  </si>
  <si>
    <t>This sentence is too long and we get lost. Cut after "friendly consumption" and start a new sentence; "The required behavioral changes..."</t>
  </si>
  <si>
    <t>Additionally to Fresco et al. 2016, see also Attali ( 2019) Histoires de l'alimentation : De quoi manger est-il le nom?</t>
  </si>
  <si>
    <t>Rejected - we mainly base on publications in English when available.</t>
  </si>
  <si>
    <t>change " a Treaty" by "a Treaty or an Agreement"</t>
  </si>
  <si>
    <t>replace " the PA obliges developed country parties to provide financial assistance" by the exact terminology within the PA : the PA states that "developed country Parties shall provide financial resources to assist developing country Parties"</t>
  </si>
  <si>
    <t>I don't agree with Bodansky, as there is no legal international jurisdication for the Paris Agreement.</t>
  </si>
  <si>
    <t>About "organized hypprocisy"  : cite the source.</t>
  </si>
  <si>
    <t>change " are necessary avoid " by "are necessary in order to avoid"</t>
  </si>
  <si>
    <t>change "such as an arrangement" by "such an arrangement"</t>
  </si>
  <si>
    <t>specify this statement : there is actually no " NDC structure"</t>
  </si>
  <si>
    <t>the location is missiing after "at"</t>
  </si>
  <si>
    <t>Add "SPPs" were created</t>
  </si>
  <si>
    <t>to be consistent, add the associated range of warming relative to 8.5 W/m2</t>
  </si>
  <si>
    <t>additionnally to  positive and negative , isn't the 'neutral' option?</t>
  </si>
  <si>
    <r>
      <t xml:space="preserve">I apologise but even as a social scientist  I am struggling with the framing because I think I was looking for the mitigation pathways data first  -I really welcome the empahsis on mitigation in the context of equity, justice, sustainable development, and ethics for example  but </t>
    </r>
    <r>
      <rPr>
        <b/>
        <i/>
        <sz val="11"/>
        <color rgb="FF000000"/>
        <rFont val="Calibri"/>
        <family val="2"/>
      </rPr>
      <t xml:space="preserve">would it be helpful but have a feel overall for the scale of mitigation required via varying pathways to achieve 1.5, 2, 3, 4  degrees on average warming worlds and then be introduced to the social justice and ethical prinicples/dilemmas that  these alternative  pathways will present  or require; then a discussion about  framework of assessment that will be applied? </t>
    </r>
    <r>
      <rPr>
        <sz val="11"/>
        <color theme="1"/>
        <rFont val="Calibri"/>
        <family val="2"/>
        <scheme val="minor"/>
      </rPr>
      <t>- I wonder for example if e Kowarsch and Edenhofter 2016  on principles and pathways or Lenzi Lamb et al 2018 Nature Climate might be useful- these are editorial organising comments- I think it might help to bring the argument to the fore and provide a launch pad for the chapter and report as a whole  -as a reader I am looking both for the mitigation pathways and the assessment criteria- could the discussion in the executive summary be reorganised to orientate me first to the over all mitigation science changes since AR5,  likely pathways and sources/risks  then the framework for assessing mitigation approaches?  see also Gasper D., Rocca S. (2020) Where Are Criteria of Human Significance in Climate Change Assessment?. In: Crabtree A. (eds) Sustainability, Capabilities and Human Security. Palgrave Macmillan, Cham</t>
    </r>
  </si>
  <si>
    <t>Addressed with inclusion of section 3, including the Illustrative Pathways</t>
  </si>
  <si>
    <t>Bronwyn Hayward</t>
  </si>
  <si>
    <t>University of Canterbury</t>
  </si>
  <si>
    <t>New Zealand</t>
  </si>
  <si>
    <t>I welcome the point made about climate adaptation and mitigation seen as a means to advance Sustainable development and eradicate poverty and not as an end in themselves under the Paris Agreement- I wonder if this point could also be brought back up into the executive summary and whether the omission of that phrase when quoting the Paris Agreement in the Exec summary is a mistake (because it obfuscates the core point made here). Given this may be a contentious point, anchoring it in the Paris agreement and a review of recent literature may also assist eg Campagnolo and Davide 2019 https://doi.org/10.1016/j.worlddev.2019.05.015 and adding more nuance for eg Hubacek, K., Baiocchi, G., Feng, K. et al. Poverty eradication in a carbon constrained world. Nat Commun 8, 912 (2017). https://doi.org/10.1038/s41467-017-00919-4</t>
  </si>
  <si>
    <t>Thanks for the comment and the references. We will consider including them at the appropriate place.</t>
  </si>
  <si>
    <t>I wonder if in introducing ethics we could begin with changes in legislation or agreements since AR5 and in particular feature the human rights debates about mitigation (human rights as a key word is missing from the chapter at present but has emerged and is emerging as a key issue in etthical policy debate / see for example Lenzi et al 2018 or Gasper D. (2020) Human Development Thinking About Climate Change Requires a Human Rights Agenda and an Ontology of Shared Human Security. In: Crabtree A. (eds) Sustainability, Capabilities and Human Security. Palgrave Macmillan, Cham; and see the office of Human rights https://www.ohchr.org/EN/Issues/HRAndClimateChange/Pages/HRClimateChangeIndex.aspx</t>
  </si>
  <si>
    <t xml:space="preserve">The excellent suggestion on human rights has been incorporated. </t>
  </si>
  <si>
    <t>Full form of GHG (greenhouse gas) should appear in Line 6</t>
  </si>
  <si>
    <t>Sabaruddin Kadir</t>
  </si>
  <si>
    <t>Soil Science Department, Fac. of Agriculture, Universitas Sriwijaya, Inderalaya, South Sumatra</t>
  </si>
  <si>
    <t>Placement of  a comma</t>
  </si>
  <si>
    <t>Is full form of "greenhouse gas" a necessitate to appear in stead of using abbreaviation GHG because the full form has appeared in previous line as suggested in Page 3 Line 12</t>
  </si>
  <si>
    <t>Is it possible to mention that AR6 will also address issues in peatsoil (GHG emission, fires, the importance of seeking good agricultural practices (GAP), etc.)?</t>
  </si>
  <si>
    <t>Perhaps this point can be raised with Chapter 7 (AFOLU).</t>
  </si>
  <si>
    <t>Why is only emission by energy sector addressed ?</t>
  </si>
  <si>
    <t>See response above on including other GHGs.</t>
  </si>
  <si>
    <t>Results of peer reviewed studied are required to support the roles of youth in boosting the importance to mitigate climate changes</t>
  </si>
  <si>
    <t>Accepted -we have added some references</t>
  </si>
  <si>
    <t>Typo on "specfically"</t>
  </si>
  <si>
    <t>Typo on "won"</t>
  </si>
  <si>
    <t>Full stop after the .....Sugiawan et al., 2019)</t>
  </si>
  <si>
    <t>Redundancy on Figure 1.5</t>
  </si>
  <si>
    <t>How important as public education as part of social dimention of climate change issues?</t>
  </si>
  <si>
    <t>Rejected - This is discussed in 1.4.7 (social innovation and behaviour change)</t>
  </si>
  <si>
    <t>Placement of a period</t>
  </si>
  <si>
    <t>Financial use efficiency is also widely varied both by sectors and countries</t>
  </si>
  <si>
    <t>Accepted. Indeed, we agree, and we think this is not in disagreement with the text.</t>
  </si>
  <si>
    <t>The importance of early education on environment is also imporant to be enhanced.  Paticipation of the youth is also crucial.</t>
  </si>
  <si>
    <t>Noted - We think this is covered by our sentence.</t>
  </si>
  <si>
    <t>It seems that this sub-chapter stresses only on energy. To be balanced, Policy Drivers on other sectors needs also to be adressed</t>
  </si>
  <si>
    <t xml:space="preserve">Accepted and to be more fully reviewed in final </t>
  </si>
  <si>
    <t>Placement of a comma</t>
  </si>
  <si>
    <t>What about social and economic resilience due to limited options in livelihood, e.g. poor individual skill, limited availability of land, poor understanding on climate change issue, etc.</t>
  </si>
  <si>
    <t>Comment is unclear as to the change or edit that is required.</t>
  </si>
  <si>
    <t>The importance of mainstreaming climate change issues into development planning is also important means to strenghthen the commitment mainly of the govermment, e.g. in providing financial support to mitigate climate change issues</t>
  </si>
  <si>
    <t>We agree. This point is made in serval sections in the chapter</t>
  </si>
  <si>
    <t>Miss spelling on "levels" on the use of "is"</t>
  </si>
  <si>
    <t>What about the market demands that land-based raw material for industries must be traceable but not being accompanied by economically profitable prices to farmers</t>
  </si>
  <si>
    <t>Sorry but I cant see what this refers to?</t>
  </si>
  <si>
    <t>Transformation must also include paradigm shift from "Crisis Management" to "Risk Management"</t>
  </si>
  <si>
    <t>Touched on both in new section on risk, and brief reference to "Rich-Opportunitiy" assessment</t>
  </si>
  <si>
    <t>governance at different scale and levels</t>
  </si>
  <si>
    <t>MD ABU SYED</t>
  </si>
  <si>
    <t>Bangladesh Centre for Advanced Studies (BCAS)</t>
  </si>
  <si>
    <t>Bangladesh</t>
  </si>
  <si>
    <t>may like to rephrase the sentence to icorporate various scales and levels of governance required</t>
  </si>
  <si>
    <t>Though we don't like to look back and spend time resources on what happened. Our global gevernance plan and process must address the concern of the commoners of the low income nations who have little to no contribution in emission and climate change.However, they are the one who face the brunt of climate induced extreme events. Hence, IPCC report must (possibly this part as well) emphasise on "differentiated and distributed responsibility" most emmitting nations in mitigation and adaptation+mitigation efforts. How far the developed or emmitting nations responding to PA calls for resouces mobilization/promised.</t>
  </si>
  <si>
    <t>Broad point accepted, text revised</t>
  </si>
  <si>
    <t>If" pledges" don't translate into action or reality, prime objective of GCF rfemain unmet and PA as well. However, this is not addressed here.</t>
  </si>
  <si>
    <t>noted</t>
  </si>
  <si>
    <t>This indeed well put. Not sure if this section is the place for us to address it adequately but we should review?</t>
  </si>
  <si>
    <t>should we include "development pathway" or "adaptation pathway" where we have all the sectors and context considered and options are examinied so that in path of "development" or "adaptation" people/nations may change its route (Lawrence &amp; Haasnoot 2017)</t>
  </si>
  <si>
    <t>Discussion on pathways has been incorporated.  Development Pathways is addresses extensively in chpatpter 4 of this report</t>
  </si>
  <si>
    <t>Lawrence, J. and Haasnoot, M.  (2017). What it took to catalyse uptake of dynamic adaptive pathways planning to address climate change uncertainty ; Environmental Science &amp; Policy, 68 (2017) 47–57</t>
  </si>
  <si>
    <t>This comment is not fully understood.</t>
  </si>
  <si>
    <t>There is not only "pressure for stronger action" or "strong resistance by citicens", but also:
Willingness, facing obstacles. Housing is a economic good as well as a social good. Regarding tenants it is not just about resistance, it is about social issues. Other examples are the national (or even Europe wide) obstacles for an intensive expansion of the generation of renewable energy in buildings and in neighborhoods. 
For German examples please see:
www.iw2050.de (challange climate neutrality for housing companies with tenatns with low and middle incomes)
Hecking, Harald  et. al.: dena-Leitstudie Integrierte Energiewende. Köln 2018 (dena lead study Integrated energy transition), Chapter 7.5.2.3 Picture 143: 30 to 40 billion EUR additional annual costs for the building sector (for -95%)  - who will  pay for it?)
https://www.dena.de/fileadmin/dena/Dokumente/Pdf/9261_dena-Leitstudie_Integrierte_Energiewende_lang.pdf 
Andreas Pfnür und Nikolas Müller (2013): Energetische Gebäudesanierung in Deutschland, Studie  Teil  II:  Prognose  der  Kosten  alternativer  Sanierungsfahrpläne  und  Analyse  der finanziellen  Belastungen  für  Eigentümer  und  Mieter  bis  2050.  In:  Andreas  Pfnür  (Hrsg.), Arbeitspapiere zur immobilienwirtschaftlichen Forschung und Praxis, Band Nr. 28.
Chapter 6.2 , chart 75 - Share of housing costs from household net income, before and after an energetic renovation
https://www.real-estate.bwl.tu-darmstadt.de/media/bwl9/dateien/arbeitspapiere/Energetische_Gebauudesanierung_in_Deutschland_Teil_2_2.pdf 
S. Gährs, A. Aretz, M. Flaute, C.A.Oberst, A.Großmann, C. Lutz, D. Bargende, B.Hirschl, R.Madlener: Prosumer-Haushalte: Handlungsempfehlungen für eine sozial-ökologische und systemdienliche Förderpolitik, Aachen/Berlin/Osnabrück, August 2016. 
Page 9 ff. - Recommendations for overcoming obstacles and for action for prosuming
https://www.prosumer-haushalte.de/data/prohaus/user_upload/Dateien/Prosumer-Haushalte__Handlungsempfehlungen.pdf</t>
  </si>
  <si>
    <t xml:space="preserve">Accepted - social issues are now stressed in this paragraph. </t>
  </si>
  <si>
    <t>Ingrid Vogler</t>
  </si>
  <si>
    <t>GdW Bundesverband deutscher Wohnungs- und Immobilienunternehmen e.V.</t>
  </si>
  <si>
    <t>This section would benefit from mentioning the ways in which sustainable development and gender overlap. Women in poverty often face an unequitable burden of responding to climate change. I think this section should incorporate a gener lens.</t>
  </si>
  <si>
    <t>It has been noted that marginal and vulnerable people tend to bear the biggest brunt of climate impact. Other chapters develop this point and mention gender and other dimensions of inequality.</t>
  </si>
  <si>
    <t>Kelsey Ross</t>
  </si>
  <si>
    <t>The Center for Global Development</t>
  </si>
  <si>
    <t>Green technologies include extremely complex and expensive advanced technology (high-tech) and the simplest technologies that serve basic human needs. ITC has identified renewable energy, green information technology and related services, and waste recycling and water treatment as the most promising sectors in terms of export growth and opportunities. The table opposite details exportable technologies and services and their potential for South-South trade.</t>
  </si>
  <si>
    <t>Noted. Good comment but it wasn’t clear if any recommendtion action for our chapter - may be more for Ch.16  Also couldn’t see the table</t>
  </si>
  <si>
    <t>Denise Okpala</t>
  </si>
  <si>
    <t>Mrs.</t>
  </si>
  <si>
    <t>Climate change aggravates the effects of population growth, poverty, and rapid urbanisation. Without serious adaptation, climate change is likely to push millions further into poverty and limit the opportunities for sustainable development and for people to escape from poverty.</t>
  </si>
  <si>
    <t>The page "1-11" has been misplaced.</t>
  </si>
  <si>
    <t>Mi Zhifu</t>
  </si>
  <si>
    <t>University College London</t>
  </si>
  <si>
    <t>The page "1-45" has been misplaced.</t>
  </si>
  <si>
    <t>I suggest it will be better to include the global emission align with 2 and 1.5 degrees. Comparing them with the current national commitment can let the reader have a better understanding of how much emission we still need to mitigate.</t>
  </si>
  <si>
    <t>We believe this point is now addressed through our section 1.3 and its includion of scenarios and the Illustrateive Pathwys.  But also it is not job of AR6 to focus only the Paris goals (there was the SR1.5), we also need to present the wider spectrum</t>
  </si>
  <si>
    <t>An unexpected space after "protectionism".</t>
  </si>
  <si>
    <t>The word makes sense in the context, we think.</t>
  </si>
  <si>
    <t>"Electric vehicles, communications, ..."</t>
  </si>
  <si>
    <t>Both "GHG (page 3 line 12)" "Greenhouse Gas emissions (page 3 line 35)" and "greenhouse gas emissions (page 4 line 36)" were used. I suggest it will be better to unify the word within the summary.</t>
  </si>
  <si>
    <t>Figure 1.5 Some sectors are overlapped, while 'urbanization' is not a sector.</t>
  </si>
  <si>
    <t>Formating ssue of "CO2" and the "y" of "Economy“.</t>
  </si>
  <si>
    <t>Delete the space at the beginning of the paragraph. "Scenarios are …"</t>
  </si>
  <si>
    <t>"per-reviewed" - "peer-reviewed"</t>
  </si>
  <si>
    <t>Do you mean "descriptive narratives and quantified scenarios"?</t>
  </si>
  <si>
    <t>Change "(Robust Decision Making, RDM)" to "Robust Decision Making (RDM)"</t>
  </si>
  <si>
    <t>Figure 1.7 can not display right on my computer as it totally black here.</t>
  </si>
  <si>
    <t>Format of the reference: use italics for the title.</t>
  </si>
  <si>
    <t>Format of the reference: converts the uppercase to lowercase</t>
  </si>
  <si>
    <t>The text mentioned that some developed countries have embarked on much lower GHG development pathways. While encouraging, the contention would more convincing if examples could be provided?</t>
  </si>
  <si>
    <t>David Houle</t>
  </si>
  <si>
    <t>Not all readers will be familiar with Stern's (2015) six market failures that carbon pricing addresses. They should be briefly mentioned.</t>
  </si>
  <si>
    <r>
      <t xml:space="preserve">The authors make the general affirmation that: </t>
    </r>
    <r>
      <rPr>
        <i/>
        <sz val="11"/>
        <color rgb="FF000000"/>
        <rFont val="Calibri"/>
        <family val="2"/>
      </rPr>
      <t xml:space="preserve">"With existing technologies and practices, some difficult tradeoffs (sic) may be unavoidable." </t>
    </r>
    <r>
      <rPr>
        <sz val="11"/>
        <color theme="1"/>
        <rFont val="Calibri"/>
        <family val="2"/>
        <scheme val="minor"/>
      </rPr>
      <t xml:space="preserve">This is a good example of contentions about trade-offs that are not supported by evidence, citations, or examples. This one is also ambiguous, some trade-offs 'may' be unavoidable. I would either remove the contention or use evidence to substantiate it. In the process, I would seek to determine whether such unavoidable trade-offs are indeed present. If so, this would be indeed an important point. </t>
    </r>
    <r>
      <rPr>
        <i/>
        <sz val="11"/>
        <color rgb="FF000000"/>
        <rFont val="Calibri"/>
        <family val="2"/>
      </rPr>
      <t>Also, the notion of 'trade-offs within current practices and technologies' is not very helpful given constant technological evolution and variation in practices. It would be more important to point at trade-offs that would be unavoidable regarless of technological evolution</t>
    </r>
    <r>
      <rPr>
        <sz val="11"/>
        <color theme="1"/>
        <rFont val="Calibri"/>
        <family val="2"/>
        <scheme val="minor"/>
      </rPr>
      <t xml:space="preserve"> (at least within what could be reasonably forcasted).</t>
    </r>
  </si>
  <si>
    <t>Now pandemics seem to be an omission in the discussion of macro-economic uncertainties.</t>
  </si>
  <si>
    <t>Accepted - we have added a sentence on this</t>
  </si>
  <si>
    <t>Delete "against many odds"</t>
  </si>
  <si>
    <t>Eleni Kaditi</t>
  </si>
  <si>
    <t>Organization of the Petroleum Exporting Countries (OPEC)</t>
  </si>
  <si>
    <t>Replace "deal with the impacts of climate change" with "adapt to the adverse impacts of climate change and foster climate resilience"</t>
  </si>
  <si>
    <t>Delete "exceptionally"</t>
  </si>
  <si>
    <t>Replace "policy" with "action"</t>
  </si>
  <si>
    <t>Replace "Aims" with "aims"</t>
  </si>
  <si>
    <t>Replace "Gas" with "gas"</t>
  </si>
  <si>
    <t>Add reference to energy efficiency improvement</t>
  </si>
  <si>
    <t>Add (SRCCL)</t>
  </si>
  <si>
    <t>Added, thank you.</t>
  </si>
  <si>
    <t>Replace "cheap" with "low cost"</t>
  </si>
  <si>
    <t>Delete "Climate change will in turn … carbon sinks (WGI)."</t>
  </si>
  <si>
    <t xml:space="preserve">Can the reviewer provide evidence / eference if this is incorrect?  We have included reference to IPCC Land Use report </t>
  </si>
  <si>
    <t>Replace "2-1.5°C" with "below 2°C"</t>
  </si>
  <si>
    <t>SR1.5 studies scenarios that limit warming to 1.5 or 2°C. Text has been changed accordingly.</t>
  </si>
  <si>
    <t>Delete "- implying a need for equaitable sharing of the effort"</t>
  </si>
  <si>
    <t>Replace "or" with "and"</t>
  </si>
  <si>
    <t>This is part of a verbatim quote from AR5 WG3 Box TS.1  p. 37.</t>
  </si>
  <si>
    <t>Replace "committed Parties" with "aims"</t>
  </si>
  <si>
    <t>Delete "for eight specific steps forward"</t>
  </si>
  <si>
    <t>Delete "hailed as a"</t>
  </si>
  <si>
    <t>Refer to the Talanoa dialogue held in 2018</t>
  </si>
  <si>
    <t>Refer to Art 10 of the PA on technology</t>
  </si>
  <si>
    <t>Delete "its Third 'Aim'"</t>
  </si>
  <si>
    <t>Phrasing changed</t>
  </si>
  <si>
    <t>Delete "For low- and middle-income countries … World Bank 2019a)."</t>
  </si>
  <si>
    <t>amended</t>
  </si>
  <si>
    <t>Delete "To date, … (Chapter 15, 15.6.3)."</t>
  </si>
  <si>
    <t xml:space="preserve">Why? Unclear </t>
  </si>
  <si>
    <t>Delete "formed the basic … which"</t>
  </si>
  <si>
    <t>Delete "Initiatives launched for … climate change (Mead 2015)."</t>
  </si>
  <si>
    <t>Consider the latest developments on trade disputes</t>
  </si>
  <si>
    <t>Taken into account. Trade dispute is mentioned under macroeconomic uncertainties and global trend contrary to multilateral cooperation.</t>
  </si>
  <si>
    <t>Delete "Despite great efforts to secure the Paris Agreement (…),"</t>
  </si>
  <si>
    <t>Delete "The processes and politics … in this report cover"</t>
  </si>
  <si>
    <t>Delete "The green economy … Kamuti 2015)."</t>
  </si>
  <si>
    <t>Delete "green building" and "green production"</t>
  </si>
  <si>
    <t>Delete Figure 1.3</t>
  </si>
  <si>
    <t>Figure revised</t>
  </si>
  <si>
    <t>Delete "the timelines"</t>
  </si>
  <si>
    <t>Delete "While Figure 1.4 envisions … national circumstances"</t>
  </si>
  <si>
    <t>Revised.</t>
  </si>
  <si>
    <t>Delete Figure 1.4</t>
  </si>
  <si>
    <t>Delete "Figure 1.4 also communicates … malnutrition, health, etc."</t>
  </si>
  <si>
    <t>Delete "This is more so important … Raupach et al. 2004)."</t>
  </si>
  <si>
    <t>Delete "Figure 1.5"</t>
  </si>
  <si>
    <t>Delete "The challenge of mitigation would largely disappear if fossil fuels were small, or where zero carbon resources are cheap and plentiful."</t>
  </si>
  <si>
    <t xml:space="preserve">Accepted, this sentence has been removed. </t>
  </si>
  <si>
    <t>Delete "Existing energy institutioins have been largely shaped around fossil fuels, and"</t>
  </si>
  <si>
    <t>Refer to the tradeoffs related to the ocean renewables</t>
  </si>
  <si>
    <t>The reference to ocean renewables has been removed as it does not fit with consumption and trade</t>
  </si>
  <si>
    <t>Delete "For example, … in 2030 (IEA 2019)."</t>
  </si>
  <si>
    <t>Rejected. There is robust evidence that shifts in investment patterns will need to occur and the IEA source cited is legitimate. However, the numerical values were deleted and replaced by order of magnitude statements.</t>
  </si>
  <si>
    <t>Delete "Inreasing demand for transparency … Monasterolo et al. 2017)."</t>
  </si>
  <si>
    <t>Rejected. The TCFD is a major initiative on climate finance and is endorsed by several central banks, private and public actors. It has been widely documented and produced important literature supporting financial regulation.</t>
  </si>
  <si>
    <t>Delete "The TCFD provides guidance but leaves it to actors to chart the way forward."</t>
  </si>
  <si>
    <t>Delete "Fossil fuel extraction and supply chains .. Chapter 15, 15.6.3)."</t>
  </si>
  <si>
    <t>Delete "To improve financial flows … de-risking measures."</t>
  </si>
  <si>
    <t>Accepted. This text has been deleted.</t>
  </si>
  <si>
    <t>Delete "Reviewing the BRI … to their overseas investments."</t>
  </si>
  <si>
    <t>Rejected. The reference provided is from a credible source. The sentence has been edited slightly to read "Voituriez et al. (2019) identify significant mitigation potential if financing countries simply applied their own environmental standards to their overseas investments."</t>
  </si>
  <si>
    <t>Delete "But the constraint is also political, … Levy 2009)."</t>
  </si>
  <si>
    <t xml:space="preserve">Text  revised </t>
  </si>
  <si>
    <t>Delete "One of the factors limiting … one recent example)."</t>
  </si>
  <si>
    <t>Text is revised</t>
  </si>
  <si>
    <t>Replace "public as private" with "public and private"</t>
  </si>
  <si>
    <t>Delete "Several scholars have traced … Wilhite 2016)."</t>
  </si>
  <si>
    <t>We don’t see the problem with this sentence.</t>
  </si>
  <si>
    <t>Delete "as"</t>
  </si>
  <si>
    <t xml:space="preserve">Accepted, text revised </t>
  </si>
  <si>
    <t>Delete "Article 6 of the Paris Agreement … increase ambition."</t>
  </si>
  <si>
    <t>Delete "A new scenario user that has emerged … alternative scenarios."</t>
  </si>
  <si>
    <t>As multiple reviewer have appreciated this part, which is then extensively covered in the chapter on finance, we have decided to keep this here, but modifying it to make it more general.</t>
  </si>
  <si>
    <t>Delete "Carbon pricing is often seen … certain assumptions."</t>
  </si>
  <si>
    <t>Delete "a study of 66 implemented … windows of opportunity"</t>
  </si>
  <si>
    <t>Delete "Hackman (2016) has suggested … on environmental limits."</t>
  </si>
  <si>
    <t>Rejected. This point is made in the litratre cited.</t>
  </si>
  <si>
    <t>Delete "Each of these highlight … meso and macro."</t>
  </si>
  <si>
    <t>Reason for comment is not provided.</t>
  </si>
  <si>
    <t>Delete Figure 1.7</t>
  </si>
  <si>
    <t>Delete "As suggested by Figure 1.3 … and actors within them."</t>
  </si>
  <si>
    <t>Delete "Rayner et al (2019) …(Chandrashekeran 2016)."</t>
  </si>
  <si>
    <t>We believe this statement is useful.</t>
  </si>
  <si>
    <t>Delete "Re -"</t>
  </si>
  <si>
    <t>Chapter 1's Executive Summary read more as the writings of an idividual rather than the collective results of a group's assessment. Confidence language is missing, bolded first sentences in each paragraph are absent. Policy prescriptive sentences are present, for example, 'this shows the need for...' and some paragraphs read more as preempting some results of other chapters (but again with no confidence language being used. Each paragraph should contain Section callouts as {} to show which section / subsection the paragraph results can be traced to.</t>
  </si>
  <si>
    <t>The Executive Summary has been completely revamped and restructred along the lines suggested by the reviewer</t>
  </si>
  <si>
    <t>Sarah Connors</t>
  </si>
  <si>
    <t>IPCC WGI TSU</t>
  </si>
  <si>
    <t>Please take care not to use value-judgement terms such as 'important', 'significant' and also prescriptive terms such as 'need' and must'. Some readers will interpret these stataments as policy prescriptive.</t>
  </si>
  <si>
    <t>We have sought addres this, but have made a note to review further in the final draft</t>
  </si>
  <si>
    <t>As a reader who isnt familiar with all the topics being discussed in your chapter, it might help many Exectutive Summaries to include subheadings to cluster the statements by topic or overarching chapter themes.</t>
  </si>
  <si>
    <t>There is a modersately standard format, but we hope it is clear now</t>
  </si>
  <si>
    <t>The sentence "a few countries have substantially cut emissions… alongside sustained economic growth" refers to chapter 2 but that chapter is careful to caveat this finding by stating that absolute decoupling has only occurred in very high consumption countries and so is not a model that can be followed by other countries. Perhaps this sentence could be reworded to include a similar caveat.</t>
  </si>
  <si>
    <t>We have sought provide more specific data.  Refrence to higher emissions is a bit complex as some reductions occurred in countries which have significantly lower emissions than eg. China, hence focused more on 'developed' country data</t>
  </si>
  <si>
    <t>Tilman Hartley</t>
  </si>
  <si>
    <t>Institute of Environmental Science and Technology, Autonomous University of Barcelona (ICTA-UAB)</t>
  </si>
  <si>
    <t>The prediction here is that "emissions could double or even triple… due to global population and economic growth", which suggests that we would expect economic growth to generally correlate with emissions (as evidenced in chapters 2 and 5 of this report). This again gives a reason to provide a suitable caveat to the statement made on the previous page (p.6 line 33) that "a few countries have substantially cut emissions… alongside sustained economic growth"( p.6 line 33).</t>
  </si>
  <si>
    <t>The statement (on p. 6) being refered to is "However, national trends are diverse. A few countries have substantially cut emissions – both on their territory, and including their ‘consumption footprint’ - alongside sustained economic growth (Chapter 2)."  The caveat is already implied -- a few countries have decoupled emissions and economics growth. So by corollary others have not. We admit at the outset national trends are diverse.</t>
  </si>
  <si>
    <t>Perhaps clarify whether the "temporary decoupling" was relative or absolute.</t>
  </si>
  <si>
    <t>Rejected - It should be clear from the text that there is a decoupling when GDP grows while emissions fall.</t>
  </si>
  <si>
    <t>It is strange that there is such focus in this report on sustainable development, and striking that in comparison there is much less emphasis on how rich countries plan to reduce their emissions. Section 1.3 is the first substantive section of the entire report, and the fact that it is on sustainable development really does frame the agenda for all that follows. I would suggest moving the discussion of sustainable development to after section 1.4. so that it comes after a more general discussion of the 'Drivers, systems...' etc behind climate change. Moreover, in order to maintain focus on the fact that reducing emissions from rich developed countries remains a priority, a section entitled 'Reducing emissions in rich countries' could be included alongisde (or ideally preceding) any section that deals with sustainable development.</t>
  </si>
  <si>
    <t xml:space="preserve">This suggestion  has strong mertis. It was extensivly disucssed but it was eventually decided to keep the current strcuture. </t>
  </si>
  <si>
    <t>Great to see reference to the degrowth/postgrowth literature, this is very important. However, it is mentioned only once, grouped together with post-development in the context of discussion of the concept 'sustainable development'. This creates the false impression that degrowth/postgrowth critiques apply mainly to the developing world when in fact the main target of degrowth/postgrowth research is rich industrialised countries. Given that there is little evidence that absolute decoupling represent much of a solution (see chapters 2 and 5 of this report), degrowth and postgrowth deserves to be correctly presented, to have at least an entire paragraph devoted to it, and the discussion should be moved to a more appropriate place (e.g. as the second paragraph at p.28 line 36 of subsection 1.4.5 'Political economy'). Better references might include classics such as Jackson 'Prosperity without growth', Victor 'Managing without growth' and Kallis, Kerschner, Martinez-Alier 'The economics of degrowth' special issue of Ecological Economics. (The 2017 Kallis paper 'Socialism without growth' currently cited is not the most relevant to this debate, and might distract from the more central literature).</t>
  </si>
  <si>
    <t>This very helpful suggestion has been adapted.</t>
  </si>
  <si>
    <t>The argument that the 'benefits' of avoiding catastrophic climate change should be paid for by future generations via government debt is problematic, and it should be challenged (especially since this subsection is entitled 'Equity, just transition, and representation...'). First, the argument confuses the avoidance of harm with the gaining of benefits, which results in something resembling a protection racket: it is basically arguing that potential future victims should be made to pay so that we don't inflict harm upon them. Second, it is neither equitable nor just for a debt to be imposed upon future generations, who have no representation in the present. It  is much more equitable and just for costs be assumed by those who currently benefit from causing harm; this is the 'polluter pays principle' that is the basis for environment law in jurisdictions across the world.</t>
  </si>
  <si>
    <t>Partly accepted - we agree that this violates the polluter pays principle. However, whatever choice we make today places restrictions, burdens or costs on future generations, and they have no representation that can affect this. So this choice is no different than other choices in this respect.</t>
  </si>
  <si>
    <t>The quote from He et al. (2015) is taken a little out of context, and seems to suggests that experiments have shown that emissions can be absolutely decoupled from growth and that this represents a solution for countries across the world. But what He et al. actually present is an argument that assumes both  economic growth and the technology required to decarbonise such a continuously growing economy. The quote should therefore be cut, or qualified to make it consistent with the findings in chapters 2 and 5, i.e. that there is currently no empirical evidence that absolute decoupling represents any kind of solution to climate change.</t>
  </si>
  <si>
    <t>This is not our understanding. The quote says that lessons learnt from experimentation in one jurdiction can provide valuable insights for other justdictions.</t>
  </si>
  <si>
    <t>The discussion here of carbon lock-in is necessary, but the concept and terms should be defined here, and I recommend fleshing it out a bit more, since lock-in is a crucial constraint on mitigation in the next few decades especially.</t>
  </si>
  <si>
    <t>This paragraph is about the urgency of mitigation. Lock-in is only mentioned briefly and is discussed in greater detail in section 1.3</t>
  </si>
  <si>
    <t>Jonathan Buonocore</t>
  </si>
  <si>
    <t>Harvard University</t>
  </si>
  <si>
    <t>I found this figure confusing since it's partially cumulative (as in, is cumulative for the first half, and then the second half). I like the point it is making though, but can something be done with the design or caption for the figure to help a reader navigate this?</t>
  </si>
  <si>
    <t>It might be worth bringing back the carbon prices compatible with those trajectories, just for the comparison.</t>
  </si>
  <si>
    <t>Rejected -  This is just a summary of context and recent developments.</t>
  </si>
  <si>
    <t>missing "and"</t>
  </si>
  <si>
    <t>Does SD = SDG?</t>
  </si>
  <si>
    <t>No,not necessarily</t>
  </si>
  <si>
    <t>It should be made abundantly clear that the cleanness of battery storage technology is dependent on what electricity sources are charging them.</t>
  </si>
  <si>
    <t>Partly accepted - we changed the heading of this section. See also comment 15555 below.</t>
  </si>
  <si>
    <t>This might be more relevant for developed countries, but it is worth mentioning that the Generation III nuclear (or any nuclear for that matter) may not be very helpful if it acts as baseload. It is increasing becoming the case that dispatchable load is</t>
  </si>
  <si>
    <t>Reject - This may be the outcome, but it may not.</t>
  </si>
  <si>
    <t>Might be useful – Daniel, Kent D., Robert B. Litterman, and Gernot Wagner. “Declining CO 2 Price Paths.” Proceedings of the National Academy of Sciences 116, no. 42 (October 15, 2019): 20886–91. https://doi.org/10.1073/pnas.1817444116.</t>
  </si>
  <si>
    <t>Add in chapter</t>
  </si>
  <si>
    <t>Where is SDG 3 – Health and Well-Being?</t>
  </si>
  <si>
    <t>We had several suggestions for additional SDGs that should be mentioned, but struggle with an overly long list.  May reconsider phrasing and cross-refer to the final outcome of Chapter 17 mapping of climate mitigation aginst other SDGs</t>
  </si>
  <si>
    <t>should say "recognises" I assume…</t>
  </si>
  <si>
    <r>
      <t xml:space="preserve">Related to the previous comment about not having SDG 3, it would be very nice to have </t>
    </r>
    <r>
      <rPr>
        <i/>
        <sz val="11"/>
        <color rgb="FF000000"/>
        <rFont val="Calibri"/>
        <family val="2"/>
      </rPr>
      <t xml:space="preserve">some mention of health benefits of mitigation here. </t>
    </r>
    <r>
      <rPr>
        <sz val="11"/>
        <color theme="1"/>
        <rFont val="Calibri"/>
        <family val="2"/>
        <scheme val="minor"/>
      </rPr>
      <t>There is a serious body of literature on the subject, spanning from air pollution reduction to increasd physical activity to benefits of an improved diet, and large enough that there is more than on review paper on it. Even if it isn't directly relevant to to climate change per se, it can be a major driver of policy decision making, public engagement, relevant to many SDGs, and provide a way for scientists outside climate to contribute.</t>
    </r>
  </si>
  <si>
    <t>Accepted; to include reference to Lancet report - esp in SOD section 5 ?</t>
  </si>
  <si>
    <t>The scope of this particular document should not include political categorization nor judge the political inclinations of any country, unless these categorizations are formally evaluated or addressed. Furthermore, exclusively contextualizing the climate change phenomena to the Second World War does not send the message of an integrative world-based approach since many countries where not involved in this historic event.</t>
  </si>
  <si>
    <t>The chapter to the best of our knowledge has not judged the political inclination of any country and we don’t fully understand what is meant by the political inclination of a country in any case.</t>
  </si>
  <si>
    <t>Jorge Hoyos-Santillan</t>
  </si>
  <si>
    <t>University of Magallanes</t>
  </si>
  <si>
    <t>A brief mention to Natural Climate Solutions should be included in this section. Natural Climate Solutions will be of the utmost importance to mitigate emissions throughout the world (e.g., conservation of wetlands and peatlands carbon sinks). This topic is addressed later in the document but should be mentioned here.</t>
  </si>
  <si>
    <t>The ES has completely revamped.</t>
  </si>
  <si>
    <t>The is no need to repeat that the limit in global warming to 2 - 1.5 C is with respect to pre-industrial times. This has already been mentioned in the previous section and at this point it should be clear for the readers.</t>
  </si>
  <si>
    <t>The concept of Natural Climate Solutions or Nature Based Solutions should be included in this section. These mechanisms will gain relevance in the near future. There are a couple of useful references that address the concept and definition. Griscom's (2017) seems to be the most adequate:  Griscom, B.W., Adams, J., Ellis, P.W., Houghton, R.A., Lomax, G., Miteva, D.A., Schlesinger, W.H., Shoch, D., Siikamäki, J. V., Smith, P., Woodbury, P., Zganjar, C., Blackman, A., Campari, J., Conant, R.T., Delgado, C., Elias, P., Gopalakrishna, T., Hamsik, M.R., Herrero, M., Kiesecker, J., Landis, E., Laestadius, L., Leavitt, S.M., Minnemeyer, S., Polasky, S., Potapov, P., Putz, F.E., Sanderman, J., Silvius, M., Wollenberg, E., Fargione, J., 2017. Natural climate solutions. Proc. Natl. Acad. Sci. 114, 11645–11650. https://doi.org/10.1073/pnas.1710465114</t>
  </si>
  <si>
    <t>We agree that nature based solutions are importnat but we dont think this is the right home for the concept</t>
  </si>
  <si>
    <t>Regarding this particular observation, native forest has been recently recognized as a better alternative to store carbon compared to commercial plantations (e.g., Pinus spp., Eucalyptus spp.). To the following literature gives support to this statement: Carey (2020; doi: 10.1073/pnas.2000425117), Duran (2019; doi: 10.1126/science.aaz2170), Lewis (2019; doi: 10.1038/d41586-019-01026-8)</t>
  </si>
  <si>
    <t>add UNFCCC citation to this first occurrence of the Paris Agreement, preferably both here and in the body of the Chapter  (1.1)</t>
  </si>
  <si>
    <t>Pauline Midgley</t>
  </si>
  <si>
    <t>Independent Consultant</t>
  </si>
  <si>
    <t>add UNFCCC citation to this first occurrence of the Paris Agreement here in the body of the Chapter</t>
  </si>
  <si>
    <t>Accepted, citation added, thank you.</t>
  </si>
  <si>
    <t>spell out AR5 at this its first occurrence</t>
  </si>
  <si>
    <t>spell out AR6 WGI and AR6 WGII at these their  first occurrences</t>
  </si>
  <si>
    <t>spell out SR 1.5 at this its first occurrence</t>
  </si>
  <si>
    <t>rather than just putting in inverted commas, should perhaps provide a simple explanation of what a “super-wicked problem” means here at its first occurrence; otherwise the reader is left hanging or has to interrupt their flow by looking it up. Alternatively drop its use here and just refer to a highly complex problem because "super-wicked" is well explained in the Chapter (1.5)</t>
  </si>
  <si>
    <t>I think you really mean AR6 WGIII here; if so, spell out as first use.</t>
  </si>
  <si>
    <t>congratulations on providing a very readable and (mostly) jargon-free Executive Summary</t>
  </si>
  <si>
    <t>Thank you. The ES has been revamped. We hope the reviwer continues to like it.</t>
  </si>
  <si>
    <t>define AFOLU here at its first occurrence</t>
  </si>
  <si>
    <t>this sentence needs editing: " hailed as a  entered into force " is presumably " entered into force "</t>
  </si>
  <si>
    <t>isn't  the word "pollution" redundant here?</t>
  </si>
  <si>
    <t>text edited.</t>
  </si>
  <si>
    <t>instead of just referring to AR5 (or AR6), it would be helpful to be specific about which WG contribution (or SYR) is intended</t>
  </si>
  <si>
    <t>Noted  and addressed.</t>
  </si>
  <si>
    <t>to assist the more general reader, please provide a more specific description of what is meant by "fat-tail risks"</t>
  </si>
  <si>
    <t>this sentence is redundant as it is a repeat of the one before</t>
  </si>
  <si>
    <t>please label the axes and  provide a short caption explaining the numbers</t>
  </si>
  <si>
    <t>Also DAC should be mentioned here, especially given it has been given some relevance later on in the report</t>
  </si>
  <si>
    <t>Sara Budinis</t>
  </si>
  <si>
    <t>International Energy Agency</t>
  </si>
  <si>
    <t>The idea and language of differing in where countries 'are' in a 'development path' gives the impression of a very linear and outdated vision of development.</t>
  </si>
  <si>
    <t>We understand the concern. We agree that development path is not linear. However the litrature does speak about development paths and there is nothing explict in the term that says that the "path" or tracjetory  is linear.</t>
  </si>
  <si>
    <t>Thomas Smith</t>
  </si>
  <si>
    <t>Masaryk University</t>
  </si>
  <si>
    <t>Czech Republic</t>
  </si>
  <si>
    <r>
      <t>As with my comment above, '</t>
    </r>
    <r>
      <rPr>
        <i/>
        <sz val="11"/>
        <color rgb="FF000000"/>
        <rFont val="Calibri"/>
        <family val="2"/>
      </rPr>
      <t xml:space="preserve">economic progress' is a very contentious term, </t>
    </r>
    <r>
      <rPr>
        <sz val="11"/>
        <color theme="1"/>
        <rFont val="Calibri"/>
        <family val="2"/>
        <scheme val="minor"/>
      </rPr>
      <t>with a loaded, politicised and often Eurocentric meaning. It could be preferable to stick to something more empirical, such as 'economic growth' or another term.</t>
    </r>
  </si>
  <si>
    <t>This is a valid point although no longer applicable as the text has been edited following a total revamp of the Executive summary.</t>
  </si>
  <si>
    <t>Again framing countries as at different 'stages of economic development', as if it were a linear and obvious metric.</t>
  </si>
  <si>
    <t>It has not been suggsted that stages of development are linear.</t>
  </si>
  <si>
    <t>p.12, l. 43, I think that the following sentence is better:
"To be successful, climate policies will need to prove to people that the climate policy package is truly devoted to GG reduction and is part of a larger social policy package consistent with the assigned goals"</t>
  </si>
  <si>
    <t xml:space="preserve">Noted. </t>
  </si>
  <si>
    <t>Frédéric Livet</t>
  </si>
  <si>
    <t>CNRS-France</t>
  </si>
  <si>
    <t>p. 15, l. 25 at "For example..", I suggest:
"For example; energy efficiency, nuclear and renewable energy programms can have..."</t>
  </si>
  <si>
    <t>p. 15, l. 31 "..urban planning, organic agriculture.." On should not exclude technical innovations, and I think:
"urban planning, organic agriculture, biotechnologies, green building,..."
..is better.</t>
  </si>
  <si>
    <t>p. 16 Figure 1-3 is perfectly obscure. A social science product? to be suppressed?</t>
  </si>
  <si>
    <t>p. 16 Figure 14 has no lisibility. Are you sure you want to keep it??</t>
  </si>
  <si>
    <t>p. 20 "coal, peat, uranium" (Missing a comma between peat and Uranium). I think that you reproduce the error of having two categories, not from their CO2 emissions, but from their being renewables or not. For you, the important subject is GG reduction, or nuclear phase out????</t>
  </si>
  <si>
    <t>The whole subsection has been revised in ways that make the comment redundant.</t>
  </si>
  <si>
    <t>p. 21, l. 6 It is not serious to say (or is is too rough a sentence):
"Pollinators, for example, have been shown to improve crop yields by 75%"</t>
  </si>
  <si>
    <t>p. 36 l. 10 (end) " The 1.9 W m-2 the There ont "the" in excess.</t>
  </si>
  <si>
    <t>Sorry could not identify</t>
  </si>
  <si>
    <t>p. 43 figure 1-7 is totally cabalistic to me. Maybe some technical problem???</t>
  </si>
  <si>
    <t>Yes, sorry; Figure substntially amended anyway</t>
  </si>
  <si>
    <t>Comment 1. Politics and ethics. p.1-3 (40-41) to p.14 (10-12)
(first part of the comment) In these pages as well as in several passages of chapters 1 and 5 ethical considerations are introduced as indispensable remedy to the evils generated by a development (global warming) that politics has been unable to rein in or has even favoured.
First, it is not clear what exactly the authors mean by ‘ethics’; at times it looks like they use this notion in a very generic sense as a namesake of ‘normativity’. I wish to remember that a normative approach to global warming (fighting against it on universal reasons, not one’s own particular interest) does not need to be ethical, as it can as well be a case of political normativity. This would be based upon the (political) imperative to protect the community or polity as a life condition for everybody, or to practice solidarity as essential to social cohesion, a feature that makes living in society possible (this category is nowhere mentioned) .</t>
  </si>
  <si>
    <t>We think is this is a mis-characterization of the chapter. We see ethical considerations  presented as being one of many vital aspects of climate policy.  The role of  other drivers and frameworks are also considered. These include technology, finanace, value, pyschology, transition, to name but only a few. At the same time, it is noted that questions of fairness can also delay climate policy. The summary of the assessment is that  approaching climate action from multiple analytical frameorks can help to facilaiate a fair and durable, and effective climate action. The fact that there is no universal agreement of what ethcis mean in pratice is also acknowledged in the chapter</t>
  </si>
  <si>
    <t>Furio Cerutti</t>
  </si>
  <si>
    <t>Univ. of Florence</t>
  </si>
  <si>
    <t>(second part of the comment) Second, resorting to ‘ethics’ as a counterforce against business-as-usual sounds self-(second part of the comment) Second, resorting to ‘ethics’ as a counterforce against business-as-usual sounds self-defeating. Resorting to supreme ethical principles such as justice may satisfy some philosophers, but has never changed the people’s effective behaviour. Besides, public discourse such as the debate preceding the next AR is not intended to provide guidelines for the praxis of political, economic or scientific bodies rather than precepts for the individual’s ethical behaviour.defeating. Resorting to supreme ethical principles such as justice may satisfy some philosophers, but has never changed the people’s effective behaviour. Besides, public discourse such as the debate preceding the next AR is not intended to provide guidelines for the praxis of political, economic or scientific bodies rather than precepts for the individual’s ethical behaviour.
Third, suggesting that all normative considerations regarding global warming are to be embedded in the conventional wisdom of the ‘theory of justice’, the mainstream school of thought in the English-speaking world, is not exactly a sign of intellectual pluralism. More diversity with regard to theoretical approaches as well as to (European and non-European) languages would be welcome. 
For more explanations see F.Cerutti, Climate Ethics and the Failures of ‘Normative Political Philosophy’, “Philosophy and Social Criticism”, 2016, Vol. 42(7) 707–726. For the problem of normativity in politics see my own How To Understand Normative Political Theory, in The SAGE Handbook of Political Science, edited by Dirk Berg-Schlosser, Bertrand Badie and Leonardo Morlino, London: Sage 2020, vol. 1, 153-169.</t>
  </si>
  <si>
    <t>Based on litrature, we have highlited the role of ethics as well as other analytical frameworks including economics, cost benefits analysis, transition, political economny as drivers of, and constriants againt climate action.</t>
  </si>
  <si>
    <t>Comment 2. p.1-5, (1-3). It is philosophically illegitimate to merge descriptive (attitudes, behaviours) and normative (ethics, values) into the same list of  ‘foundational frameworks’. This sentence sounds obscure and confuse.</t>
  </si>
  <si>
    <t>Comment 3. Identity and future generations. Ch. I, p.30 (17-19) and Ch. 5, p.71 (27)
	The notion of identity comes up several times in these two chapters, but it does so mainly as individual or even personal identity, which seems to be misplaced:  with regard to political action aimed at fighting global warming it is rather  group identity (in a movement or party, in the nation, or across the globe as humankind identity) that matters. A clarification of what is meant by ‘identity’ in the several passages in which this notion comes up would be welcome.
	The concept of identity and identification are particularly relevant to the question of what to do with future generations. Along with the existence of nuclear weapons and the related chance of an erasure of civilization, climate change with its possibly disastrous social and political consequences has created for the first time in history a potentially single community.</t>
  </si>
  <si>
    <t xml:space="preserve">Noted - This section studies behaviour change, meaning change in individual behaviour. This should be clear from the text. </t>
  </si>
  <si>
    <t>. (second part of Comment 3)This community, defined by being affected by the same threat, is more and more aware of this new circumstance and thus open to common action – if the counterforces of denial and indifference can be neutralized. To make decisive action such as a worldwide and costly mitigation endeavour possible, a further condition must be however present: present actors must be capable to include generations of the far future (see below) in the humankind that should be protected. Without this act of identification with people that do not yet exist and will never come into a close relationship with us (as is the case with the generations of the near future – our children and children’s children) there is no way to feel solidarity or enter a relationship of justice or fairness with them.</t>
  </si>
  <si>
    <t>Noted - Good point, but this section is not focusing on intergenerational preferences.  This is discussed in the equity sections of this chapter.</t>
  </si>
  <si>
    <t>(third part of Comment 3) Otherwise, if our aim is the protection of our contemporaries and our immediate offspring, people may tend to justify less costly adaptation policies over a serious mitigation effort that would require to change our whole model of production, consumption and social interaction. 
	Furthermore, ‘future generations’ is a notion that needs more differentiation than it occurs in the passages of Chapter 1 such as p.3 (3), p.12 (34), p.37 (39) and p. 40 (14). Obligations towards or solidarity with generations of the near (our children and children’s children) or far future are different and must be argued following different pathways. Climate policy is constrained by the well-known distance and difference between contemporaries (who are requested to pay the costs for climate policies whose expected benefits will not accrue to them in their lifespan) and future generations</t>
  </si>
  <si>
    <t>fourth part of Comment 3  (who will hopefully take advantage of the slow-down in global warming due to the costs and sacrifices that were burdened on previous generations). On the other hand those costs, paid by the latter, may be seen as compensation for the damages inflicted on the posterity’s life conditions by present and previous generations. There is a complex but determinant entanglement of agency, blame, debt, compensation between generations that should be at least mentioned  in the AR when it comes to justify and motivate action in climate policy. In this regard, along with solidarity another category, empathy, should be introduced and put to test with regard to identification processes between present and future members of humankind.
	The background to the points made here can be found in Furio Cerutti, Global Challenges for Leviathan. A Political Philosophy of Nuclear Weapons and Global Warming, Lanham, Md.: Rowman and Littlefield 2007, chapters 4-7.</t>
  </si>
  <si>
    <t>.  End of Comment 3 In the domain of constitutional law, the right of future generations to live under civilized conditions is argued in my article Survival – Humankind’s First Fundamental Right, in “Constellations", 22, 1, March 2015, 59-67.</t>
  </si>
  <si>
    <t>Comment 4, p. 1-18, 41-43. These lines seem to suggest that anthropogenic GHG emissions leading to global warming are a timeless, quasi-ontological feature of our relationship to nature. As a matter-of-fact this is untenable. To reinstate a measure of historical awareness, I suggest to add to the three lines quoted the following sentence:
‘…in which we live. They have skyrocketed following the scientific and industrial revolution of the seventeenth and eighteenth centuries, which in European modernity (and later everywhere) were guided by the project to achieve full and limitless dominance over nature, with no attention to externalities and perverse consequences.’</t>
  </si>
  <si>
    <t>accepted. The word "unintended" has been removed. However, word limits preclude adding the recommeded additional text.</t>
  </si>
  <si>
    <r>
      <t>se</t>
    </r>
    <r>
      <rPr>
        <i/>
        <sz val="11"/>
        <color rgb="FF000000"/>
        <rFont val="Calibri"/>
        <family val="2"/>
      </rPr>
      <t xml:space="preserve">e my afore-mentioned remark on institutions. It's a very important subject since a right definition of an institution allows to better grasp both opportunities and impediments to climate (or any other) policy. </t>
    </r>
    <r>
      <rPr>
        <sz val="11"/>
        <color theme="1"/>
        <rFont val="Calibri"/>
        <family val="2"/>
        <scheme val="minor"/>
      </rPr>
      <t>G. Peters writes: If institutions are indeed defined by routines and by values they can be extremely difficult to change,
and a simple redesign of the operations may not affect the underlying patterns of performance. If, on the other hand, the preferences of individuals functioning within
the institution are largely exogenous to the institution, then change may involve only altering the incentives and disincentives offered to those individuals by the institution.
[...]changing environmental circumstances, and changing sets of actors within their domain. The usual critiques of institutions, and institutional theory, are that it is excessively rigid and does not permit responsiveness. Such a critique is based on a simplistic understanding of institutions and their capacity to maintain some core
features of their structure and behavior while at the same time also adapting to their environment. The different approaches to institutions mentioned above conceptualize
that responsive capacity in different ways, but all contain some means of describing and understanding change. 
If institutions are indeed defined by routines and by values they can be extremely difficult to change,
and a simple redesign of the operations may not affect the underlying patterns of performance. If, on the other hand, the preferences of individuals functioning within the institution are largely exogenous to the institution, then change may involve only altering the incentives and disincentives offered to those individuals by the institution.
changing environmental circumstances, and changing sets of actors within their domain. The usual critiques of institutions, and institutional theory, are that it is excessively rigid and does not permit responsiveness. Such a critique is based on a simplistic understanding of institutions and their capacity to maintain some core features of their structure and behavior while at the same time also adapting to their environment. The different approaches to institutions mentioned above conceptualize that responsive capacity in different ways, but all contain some means of describing and understanding change G Peters, Institutional Theory and Oil Prices: Ceci est ne pas un Marché? in Belyi A. Beyond Market Assumptions: Oil Price as a Global Institution. Belyi (ed), Beyond Market Assumptions: Oil Price as a Global Institution ==&gt; this debate opens a possibility to define carbon price as an institution. if carbon price becomes a socially accepted institution, it will become a driver for an econoic change and willingness to pay for energy transition. If not, it may become a subject of social conflicts</t>
    </r>
  </si>
  <si>
    <t>The definition and use of institutions show that the importance of formal and informal rules, values and norms are recognised.</t>
  </si>
  <si>
    <t>The authors point on a need for diverse analytic frameworks. The authors suggest three analytic frameworks: economic, ethic and Explicit frameworks of transition analysis. I think that in this context it is important to include the psychological framework for analyzing individuals' choices. Recent psychological frameworks for pro-environmental actions take into consideration both financial and ethical considerations. For example: Steg, L., Bolderdijk, J. W., Keizer, K., &amp; Perlaviciute, G. (2014). An integrated framework for encouraging pro-environmental behaviour: The role of values, situational factors and goals. Journal of Environmental psychology, 38, 104-115.‏</t>
  </si>
  <si>
    <t>Point taken. We have added a fourth framework on psychology and risk though belatedly I realise we didn’t include this reference</t>
  </si>
  <si>
    <t>Keren Kaplan Mintz</t>
  </si>
  <si>
    <t>Shamir Research Institute, University of Haifa</t>
  </si>
  <si>
    <t>Israel</t>
  </si>
  <si>
    <t>In these two lines, higher education is mentioned but very briefly. In my opinion a greater part of the report should address sustainability in higher education. The students are todays citizens, tomorrow's professionals and tomorrow's decision makers. If during their professional education they would be exposed to values and norms for sustainability and learn how they can lower their carbon emissions, this would have direct impact. There is a big body of research addressing this issue, and lots of recommendations, and I think it should be included in the IPCC report.</t>
  </si>
  <si>
    <t>Noted - We agree that education is important for reduing greenhouse gas emisions. However, we think that we made the point clear in this section.</t>
  </si>
  <si>
    <t>this passage should better align with the surrogate of the SRCCL. The literature qouted is relatively old, a sentence "There is a strong interaction between ecosystem services and human land use" is too generic and not a correct statement: "human" can be deleted, there is only "human" land use; the demand for ecosystem services is a driver of land use, and land-use is affecting the provision of ecosystem services by definition.</t>
  </si>
  <si>
    <t>Karlheinz Erb</t>
  </si>
  <si>
    <t>Institute of Social Ecology, Univ. of Natural Resources and Life Sciences Vienna</t>
  </si>
  <si>
    <t>maybe complement: deforestation and other land use, or change to forestry and other land uses, to be in line with "AFOLU" and because management has severe impacts beyond deforestation on e.g. C-stocks (see eg. 10.1038/nature25138)</t>
  </si>
  <si>
    <t>It needs to be mentioned also that bioenergy is associated with emissions, from processing and transport, but also from system-effects in ecosystems (reduction of carbon stocks). Furthermore, the counterfactual is important, sometimes the regrowth of vegetation simply provides stronger net-c-effects. There is plenty of literature on this issue, we contributed the following: 10.1088/1748-9326/ab6c2e, 10.1111/gcbb.12626) but also some key papers, e.g. 10.1111/gcbb.12643</t>
  </si>
  <si>
    <t>Noted. In the revised text, we have removed the sub-headings and integrated the sub-sections together. We refer to Chapter 7.</t>
  </si>
  <si>
    <t>The GHG emissions for long-lived and short-lived need to be given separately (either give CO2 only, or give individual gases). The short-lived do not contribute to the allowable carbon budget (see chapter 2 box 2.2).</t>
  </si>
  <si>
    <t>This is as stated in SR1.5 SPM  D.1 (p. 18): "Estimates of the global emissions outcome of current nationally stated mitigation ambitions as
submitted under the Paris Agreement would lead to global greenhouse gas emissions in 2030 of 52–58 GtCO2eq yr−1."</t>
  </si>
  <si>
    <t>William Collins</t>
  </si>
  <si>
    <t>University of Reading</t>
  </si>
  <si>
    <t>Air quality (and SDG 3) is missing from this discussion of co-benefits and broader context.</t>
  </si>
  <si>
    <t>Section 1.3.2 seems to look only at the impact of UNFCCC measures on the SDGs. Some consideration is also need of the impact of how measures to achieve SDGs might affect climate. For instance the impact of congestion charging for air quality purposes having a side-benefit on reduced carbon emissions.</t>
  </si>
  <si>
    <t>The point made is that these two are interconnected.</t>
  </si>
  <si>
    <t>I think this intends to refer to the 3.4 W/m2 intermediate scenario, not 3.7. This should say that 3.4 was chosen as an intermediate between 2.6 and 4.5. "greater policy variety" is to vague.</t>
  </si>
  <si>
    <t>To be checked</t>
  </si>
  <si>
    <t>The "balanced by anthropogenic removals" doesn't make any sense for reactive gases. For these a balance between anthropogenic sources and chemical removal is sufficient for Climate Neutrality (Fuglestevedt et al. 2017 Phil. Trans. R. Soc. A)</t>
  </si>
  <si>
    <t>This discussion of climate metrics needs to refer to Chapter 2, Box 2.2 -  and chatper 2, Box 2.2 needs to discuss this.</t>
  </si>
  <si>
    <t>Please mention the 100% renewable electricity commitments by over 155 towns and cities in the US alone - Table 9.1 of https://web.stanford.edu/group/efmh/jacobson/Articles/I/100PctCommitments.pdf as well as 100% renewable electricity commitments across global operations for over 220 international businesses (same link, Table 9.4)</t>
  </si>
  <si>
    <t>Accepted - added a sentence</t>
  </si>
  <si>
    <t>Mark Jacobson</t>
  </si>
  <si>
    <t>Stanford University</t>
  </si>
  <si>
    <t>Chapter 10 deals with status of battery technology, not with the uptake by car companies. I would argue that statement "car companies have STARTED decarbonization" is understating change.  Several of the car companies like Volkswagen but also TESLA are increasingly fully committed - dependent on Electric Mobility for their future.  Electric Light Duty cars are certainly now at the meso level with preparations underway to move to Macro level in terms of transition theory</t>
  </si>
  <si>
    <t>Cornie Huizenga</t>
  </si>
  <si>
    <t>CESG</t>
  </si>
  <si>
    <t>Policies in China and EU aimed at promoting the tero emission vehicles are responsible for the rapid development of battery and EV technology - See Chapter 10 and will continue to drive the scaling up of Evs</t>
  </si>
  <si>
    <t xml:space="preserve">Noted - we intended to review this sentence more fully w.r.t. other cases but apologies overlooked in SOD, will not for final draft </t>
  </si>
  <si>
    <t>perhaps remove "to present and future generations"</t>
  </si>
  <si>
    <t>Matt Lewis</t>
  </si>
  <si>
    <t>Bangor University</t>
  </si>
  <si>
    <t>perhaps remove "against many odds" this is unsubstantiated and better delth with in detail later</t>
  </si>
  <si>
    <t>the context of the plateau, due to a global mean downturn or "recession - near zero growth realtive to population rise" coud be the cause so the sentence should be clear; irrespective of the driver, growth has slowed in absolute terms..</t>
  </si>
  <si>
    <t>eg. Or e.g. ?</t>
  </si>
  <si>
    <t>"and regions and costs continue to fall" or "and regions as costs continue to fall"</t>
  </si>
  <si>
    <t>yes - a very good paragraph. One point to consider adding here is the the compounding problem of Paris Accord is the amount of carbon needed to impliment low carbon stratergies. i.e. EV roll out ; making timing critical and carbon budgets a difficult measure of a region's transition to a lower carbon state. Not sure but this section may wish to alude to this ?</t>
  </si>
  <si>
    <t>as the text aludes to: "[statement on trends in cost assessment to be added for the SOD]</t>
  </si>
  <si>
    <t>"Reports" should be "reports"</t>
  </si>
  <si>
    <t>Thank you, accepted and changed in the text.</t>
  </si>
  <si>
    <t>AFOLU please define</t>
  </si>
  <si>
    <t>Defined earlier</t>
  </si>
  <si>
    <t>define SDGs in this subtitle please</t>
  </si>
  <si>
    <t>yeah it is acknowledge in this sentence, but a re-wording needed to avoid a conclusion of impact from an increase in driver (without first dicussing pathway and receptor uncertainties). I suggest something like "Record high temperatures in the summer in the Australia, Middle East and North Africa, an increase in forest fires in North America and Australia, and large temperature increases, which affects regions as diverse as Australia and the tundra and ice sheet in the Arctic have helped with this public narrative</t>
  </si>
  <si>
    <t>Accepted. Paraphrased text included.</t>
  </si>
  <si>
    <t>I do not think the yellow vest movement is a good illustration of this point. Their cause was widely misrepresented in main stream media as the statement given in this report - however, much evidence indicates the movement was against the "climate tax burden being shifted off industries and to the public" i.e. the industries that profit from things like transport should have been taxed and not the individual. Please be careful in your assumptions for this paragraph. I strongly urge you to soften the tone, or use the media narrative in your example as a potential example but uncertainties reman....</t>
  </si>
  <si>
    <t>Taken into accont. Text has beem modified to the effect that the yellow vest has broader aspects. At the same time, it is the fact that yellow vest was triggered by proposed tax hike and resulted in the delay of climate action</t>
  </si>
  <si>
    <t>Typo "Figure 1.5Figure 1.5 "</t>
  </si>
  <si>
    <t>Figure 1.7 has come out poorly in the pdf - it needs checking please</t>
  </si>
  <si>
    <t>""Renewable energy" has become competitive with fossil fuels" I believe they speak about "Renewable  Electricity", at least I have not yet heard that e.g. biofuels became cost competive with fossil gasoline or diesel. The former still require tax breaks to be cost competitive.</t>
  </si>
  <si>
    <t>Wolfgang Schade</t>
  </si>
  <si>
    <t>M-Five GmbH Mobility, Futures, Innovation, Economics</t>
  </si>
  <si>
    <t>The gap is true and correct to mention. On the other hand it would be easy to solve the GHG issue if policy-makers would simply succesively forbid the least cost but environmentally harmful options by regulation (e.g. like with light bulbs in EU) then the willingness-to-pay of users would not matter anymore. Thus a similar  statement on "policy-makers gap between setting (policy / GHG) objectives and implementing ambitious regulations bearing the "additional" cost at the election days" would be correct and honest.</t>
  </si>
  <si>
    <t>Much like Sustainable Development, concepts like green growth(Capasso et al. 2019, Hille et al. 2019, Danish et al. 2020, Song et al. 2020), low-carbon development (Mulugetta and Urban 4
 2010; Yuan et al. 2011; Wang et al. 2017; Tian et al. 2019) ,</t>
  </si>
  <si>
    <t>Eui-Chan Jeon</t>
  </si>
  <si>
    <t>Sejong University</t>
  </si>
  <si>
    <t>Republic of Korea</t>
  </si>
  <si>
    <t>There are 3 aims of Paris Agreement, please make it more to the point and concise</t>
  </si>
  <si>
    <t>Marissa Malahayati</t>
  </si>
  <si>
    <t>National Institute for Environmental Studies</t>
  </si>
  <si>
    <t>"After a period of exceptionally rapid growth as charted in AR5, energy-related CO2 emissions plateaued between 2014 and 2016 while the global economy continued to expand" Is it only energy related CO2?</t>
  </si>
  <si>
    <t>Figure 1.2. The font is still too small. Also, please make sure that the caption and the source are in the same page with the figure</t>
  </si>
  <si>
    <t>Accepted. FIgure 1.2 has been replaced with Figure 1.3 a and 1.3 b in line with AR5.</t>
  </si>
  <si>
    <t>Figure 1.3. I don't understand the corellation between the figure and the paragraph. In the paragraph, you mention about econonomic growth and stuff but it seems not captured on the Figure.</t>
  </si>
  <si>
    <t>Figure 1.4. Make it bigger and please provide the source.</t>
  </si>
  <si>
    <t>Double "Figure 1.5" words</t>
  </si>
  <si>
    <t>There is also lack explanation of what is the connection of the figure with the paragraph written</t>
  </si>
  <si>
    <t>I think the footnote is better to be reference. Even if you decide it for footnote, please give the title of the document too (not only the link)</t>
  </si>
  <si>
    <t>Figure 1.6. US is divided into 4 region, I suggest to make it average so the figure is comparing the trend of several countries.  If it possible kindly compare it with any other developing countries.</t>
  </si>
  <si>
    <t>Figure 1.8. Make it consistent, e.g. bold for the chapter name, non-bold for the explanation</t>
  </si>
  <si>
    <t>Noted, thank you. The figure has been revised according to the combination of different comments.</t>
  </si>
  <si>
    <t>Figure 1.7. can't be seen at all</t>
  </si>
  <si>
    <r>
      <t>As this chapter is introduction and like a summary in linkage to the other, I found the the example and study cases are mostly for developed countries.</t>
    </r>
    <r>
      <rPr>
        <i/>
        <sz val="11"/>
        <color rgb="FF000000"/>
        <rFont val="Calibri"/>
        <family val="2"/>
      </rPr>
      <t>I hope you can add more example related to the developing countries. Or at least mention how the condition is different between developing and developed countries.</t>
    </r>
  </si>
  <si>
    <t>emphasis here is on transitions, however, below in the chapter and elsewhere in the report it is about transformations (and following on from the Special Report on Climate Change of under 1.5 degrees)/ transformative pathways. Are they that different? Please check for consistency across the report, and perhaps consider explaining the difference between transitions and transformations.</t>
  </si>
  <si>
    <t xml:space="preserve">This is a valid point. The chapter and, to the best of our knolwldege, refelcts on the link as well as the differences beteeen transition and transformation. </t>
  </si>
  <si>
    <t>Vanesa Castan Broto</t>
  </si>
  <si>
    <t>University of Sheffield</t>
  </si>
  <si>
    <t>diverse analytic framework or diverse epistemologies (or as they say in ecological economics, diverse scales of valuation)? It seems to me that this formulation skirts around the issue of having multiple ways of looking at the world. Also, please check the debates on indigenous knowledge and local knowledge which are taking place in WGII.</t>
  </si>
  <si>
    <t>The analytic frameworks are definitely more than just epistemlologies, they encompass both ways of understanding and foci of attention.  Indigenous knowledge wouldn’t seem to be a category in itself, also potentially not as centrally relevant as for impacts &amp; local adaptation</t>
  </si>
  <si>
    <t>I wonder if mentioning the New Urban Agenda is useful here? During the last year the UN has adopted guidelines for its implementation, and climate change features prominently. The NUA provides a comprehensive support for those initiatives mentioned such as NAZCA etc.</t>
  </si>
  <si>
    <t>Accepted - text revised. The mention of the New Urban Agenda fits in Section 1.5.1. We've included additional text to address this comment in that section</t>
  </si>
  <si>
    <t>perhaps in the second order draft there could be a deeper analysis of these processes of social mobilization. As I understand the ‘yellow vests’ was a more complicated movement than one of resisting fuel taxes, as it was a movement against the economic politics of Macron (See the literature on social movements, for example: Kinniburgh, Colin. "Climate Politics after the Yellow Vests." Dissent 66, no. 2 (2019): 115-125).The social movement of climate denialism is different from protests which are really about marginalisation and class, and the report needs to convey those nuances. As it is written, it paints a Manichean world that does not exactly correspond to my understanding of social movements around climate change.</t>
  </si>
  <si>
    <t>there seems to be an assumption that the ‘economic’ part of sustainable development is tied to growth, but actually it is not like that at all. Livelihoods and prosperity is not the same as necessarily growth- and the question is not only whether we need degrowth but more fundamentally, whether growth measures something that matters. Here the discussions on prosperity led by Tim Jackson and colleagues are relevant, but also the debates on prosperity and the good life that are taking place within anthropology. See for example the work on the prosperity index in Lebanon made at UCL’s Institute for Global Prosperity, which looks into renewable projects</t>
  </si>
  <si>
    <t>This is a valid point but we don’t agree that the assumption is made that the economic part of sustainable development is tied to growth (in fact the meaning of this sentence is not very clear to us). We agree that growth does not always equal prosperity. The section clealry indicates GDP is an imperfect way of measruing growth and that other measures of wellbeing are relevant.</t>
  </si>
  <si>
    <t>also deep mitigation is a concept closely related to development</t>
  </si>
  <si>
    <t>Yes. This point is made in the section.</t>
  </si>
  <si>
    <t>a discernible innovation of the SDGs is their space to place addressing inequality at the top of the development agenda, whether it is income inequality, health inequalities, or more broad approaches related to human rights. For income inequality there is this book: van Bergeijk, Peter AG, and Rolph van der Hoeve, eds. Sustainable development goals and income inequality. Edward Elgar Publishing, 2017. The link of that literature with climate change is not always obvious, but perhaps a strong engagement with more traditional debates on environmental justice could help? The work of Timmons Roberts comes to mind.</t>
  </si>
  <si>
    <t>Suggestion has been adapted.</t>
  </si>
  <si>
    <t>the literature on ‘prosperity’ has some interesting thoughts on this, for example, the idea that prosperity has to be defined by communities that then can collectively find ways to advance their own definition of what prosperity is.</t>
  </si>
  <si>
    <t>Suggestion adapated.</t>
  </si>
  <si>
    <t>These desires are however immersed in systems of practice, with cultural and material baggage, which is what we do not want to change – the desire to enhance human well-being comes accompanied by a reticence to actually explore alternatives to that enhancement (also because of their congealment in institutions and other structures of social and economic organization)</t>
  </si>
  <si>
    <t>actually, the question is not cities but urbanization, and how it happens. Please coordinate for coherence with relevant chapters in WGIII and WGII.</t>
  </si>
  <si>
    <t>This section is no retitled Urbanization.</t>
  </si>
  <si>
    <t>this is so right, well done for stating it so boldly!</t>
  </si>
  <si>
    <t>it is fair to say that the environmental and climate change impacts of the IT industries have not yet comprehensively assessed and this is an important gap that we should be researching now</t>
  </si>
  <si>
    <t xml:space="preserve">accepted: we have added the sentence, Technological change has enabled both emissions reductions and increases in emissions. </t>
  </si>
  <si>
    <t>I am not seeing in the text offgrid energy developments, do you consider that has not been developed since the last assessment (in my opinion it has changed dramatically but maybe there is not so much evidence to draw upon)- how do these highlights map into the rest of the report? (I am thinking that this kind of section could lead to some headline messages about technological progress)</t>
  </si>
  <si>
    <t>Accepted - we added a few words on off-grid development.</t>
  </si>
  <si>
    <t>this seems to respond some of my comments about inequality above, please link</t>
  </si>
  <si>
    <t>now there is a very well established critique on the idea of behaviour change coming from the literature on practice theory, that looks at how change occurs as a collective endeavour. Shove’s article ‘beyond the ABC’ is now almost 10 years, but it has generated an enormous body of scholarship which is not reflected in this conceptualisation (see: Shove, E., 2010. Beyond the ABC: climate change policy and theories of social change. Environment and planning A, 42(6), pp.1273-1285.). Do let me know if you want more suggestions in this area.</t>
  </si>
  <si>
    <t>Good point. We have decided to shift the behaviour section away from 'behavioural economics' into a new subsection on behaviour and politics, with our existing contributing author Mat Paterson.  [A PS after submission: apologies but in the course of this shift, I am afraid we lost track of these comments. Will have to do them justice in the final draft though space as ever is a challenge]</t>
  </si>
  <si>
    <t>This whole section represents a very discipline-oriented vision of societal change. Thinking of sustainable development and the SDGs, broader views about societal change are needed. While this may be a great analysis within the context of economics, it fails short of providing a framework to understand social change in a manner than it can support actual action; it veers on the policy prescriptive, while at the same time providing a narrow interpretation of how social change is being looked at. At the very least it should be presented as a perspective in contrast to other perspectives</t>
  </si>
  <si>
    <t>This subsection that is indeed focused on system quantification techniques largely using econ nd modeling toolbox - have tried to signpost the whole section (and report!) better</t>
  </si>
  <si>
    <t>A lot of my comments are actually addressed in Chapter 5; would it be possible to develop a stronger dialogue between both chapters?</t>
  </si>
  <si>
    <t>Chapter 5 has continued to evolve (like Ch.1). We have expanded some cross-reference but may be more work to be done</t>
  </si>
  <si>
    <t>I'm not sure "super-wicked" is a good choice of words, or the use of inverted commas. This implies ambiguity and should be avoided, explained, or alternatively phrased.</t>
  </si>
  <si>
    <t>Grant Allen</t>
  </si>
  <si>
    <t>University of Manchester</t>
  </si>
  <si>
    <t>Cilimate impacts summary: I would also raise that increased frequency and severity of flooding, especially in Europe and the UK, should be highlighted briefly here.</t>
  </si>
  <si>
    <t>This comment has been overtaken by the complete revamping of the ES. The chapter makes reference to impacts and provides a link to WGII report which is concerned with the impacts of climate change.</t>
  </si>
  <si>
    <t>This graphic (figure 1.3) does not look great on my screen. Font thicknesses could be increased.</t>
  </si>
  <si>
    <t>Typo - Figure 1.5 is repeated.</t>
  </si>
  <si>
    <t>I think more could be said about the risks of relying on CCS here. Many net zero strategies rely on scaled CCS as a silver bullet but there is absolutely no certainty that they can be fit for purpose at scale to offset carbon. More research, engineering and testing is needed. I would recommend a strong statement on this risk - i.e. of relying on the success of CCS (especially geological storage CCS) in national strategies. Also, hydrogen is a very long way off. I think more context and messaging is needed here.</t>
  </si>
  <si>
    <t>Accepted - we added a sentence on why we have not seen deployment as suggested by scenarios.</t>
  </si>
  <si>
    <t>Figure 1.7 - needs to be replotted (says "chart title" oon the figure. Figure makes no sense to me - doesn’t look finished?</t>
  </si>
  <si>
    <r>
      <t>I can see n</t>
    </r>
    <r>
      <rPr>
        <i/>
        <sz val="11"/>
        <color rgb="FF000000"/>
        <rFont val="Calibri"/>
        <family val="2"/>
      </rPr>
      <t xml:space="preserve">o mention of the risks of natural drivers/feedbacks in the framing overview. I know this comes in the later chapters, but it does deserve some brief acknowledgement in the opening chapter, which is currently dominated by CO2 anthropogenic emissions discussion. Methane is rising fast of course, and the causes are debated, with many suggesting that a natural positive feedback is now active and accelerating in wetlands etc, especially in the tropics. Nisbet et al., 2019 (ref below) describes the implications of this for the Paris agreement and suggests CH4 mitigation strategies. I would recommend a very brief discussion of natural feedbacks as compounding risks, and the relevance of methane and methane mitigation strategies alongside CO2. Reference: Nisbet, E.G., Manning, M.R., </t>
    </r>
    <r>
      <rPr>
        <sz val="11"/>
        <color theme="1"/>
        <rFont val="Calibri"/>
        <family val="2"/>
        <scheme val="minor"/>
      </rPr>
      <t>Dlugokencky, E.J., Fisher, R.E., Lowry, D., Michel, S.E., Myhre, C.L., Platt, S.M., Allen, G., Bousquet, P. and Brownlow, R., 2019. Very strong atmospheric methane growth in the 4 years 2014–2017: Implications for the Paris Agreement. Global Biogeochemical Cycles, 33(3), pp.318-342.</t>
    </r>
  </si>
  <si>
    <t>Touched upon in new section on Risks in section 3, and later references to tipping points.</t>
  </si>
  <si>
    <t>the actual language/verb tense is different (pursuing efforts to limit the temperature
increase to 1.5°C) and it would be best, for trust at a politically sensitive time, to keep to actual language/verb tense even if editing the length of the quote.</t>
  </si>
  <si>
    <t>Lindsey Cook</t>
  </si>
  <si>
    <t>Quaker United Nations Office / Friends World Committee for Consultation (IPCC Observer)</t>
  </si>
  <si>
    <t>As a reader, these introductory paragraphs do not sufficiently reflect the delicate Paris Agreement (PA) language that emphasies leadership of developed countries and support for developing (outside of the point on finance, which is still vauge). This intro thus reads as overriding what were important balances, and i think, with a few additional words such as 'lead' (to quote the PA: "Developed country Parties should continue taking the lead by undertaking economy-wide absolute emission reduction targets) would help build trust overall in the mitigation process as agreed globally.</t>
  </si>
  <si>
    <t>For those of us working in multilateral environments during the worst of the cold war, this sentence is not quite accurate.</t>
  </si>
  <si>
    <t>To strengthen this statement, would suggest integrating some tested  language from the Human Rights Council - "Integrating a rights-based approach to local, national and international policies promotes policy coherence, legitimacy and sustainable outcomes" (see - Knox, J., (2016). Report of the Special Rapporteur on the issue of human rights obligations relating to the enjoyment of a safe, clean, healthy and sustainable environment. In: Report to the 31st session of the UN Human Rights Council. p. 13. https://papers.ssrn.com/sol3/papers.cfm?abstract_id=2729611)  Also, the paragraph on ethical should include the concept of 'responsibility'. Otherwise, this first section reads as very 'developed', without clear recognition of roles/responsibilities, and ethics, achieved in the PA to adopt a universal agreement, where industrialised wealthier countries recognised the need to support poorer countries in the transitition and in facing the consequences of rising temperatures not due to their making.</t>
  </si>
  <si>
    <t>The ES has been completely revamped. The new ES highlghts the centrality  of sustainable development and attaining the SDGs when considering climate action.</t>
  </si>
  <si>
    <t>Is it possible to write this in a way that helps the reader grasp the exitential nature of this theat?  The current language 'avoid widespread negative impacts' lacks visual of what we are really talking about.</t>
  </si>
  <si>
    <t>To catch readers' attention, you need to spelll out some 'costs and risks', as outlined for example in the SR1.5C of level of species extinction, human suffering, and triggering irreversible melting of the Greenland Ice cover.  These words wake people up in ways that 'costs' do not, and also, that important to educate readers that over-shoot cannot bring overturn species extinction and human suffering. You need to bridge science with consequence that reaches hearts.</t>
  </si>
  <si>
    <t xml:space="preserve">Not clear that is the role of WG3, though we have  tried to have a sharper opening, and a specific section on risk </t>
  </si>
  <si>
    <t>Responsible/low intensive consumption' - which ever word choice you prefer, ought to be in this list, highlghted in SR1.5C D4.1 and D4.2 and increasingly in the SRCCL.</t>
  </si>
  <si>
    <t>Responsible consumption, etc. is  mentioned in SR1.5C D4.1 and D4.2 in the context of synergies with SDGs. That is not the context for this sentence. Which is not to minimise the importance of responsible consumption.</t>
  </si>
  <si>
    <t>I believe that you are talking about NDCs in this sentence - 'at present, the national goals declared under the Paris Agreement are thus not sufficient to meet the stated objective of the Agreement'.  If so, please specify. Otherwise the sentence could be read as the actual language in the Paris Agreement is not sufficient, which I do not think you mean and would not have been a message in the three recent IPCC SRs.</t>
  </si>
  <si>
    <t>Sentence has been rephrased to mention NDCs specifically.</t>
  </si>
  <si>
    <t>To wake the reader to the enornmity of what is included in your statement, could you include a few words that reflect the human impact - for example, 'before taking account of co-benefits, including significant reduction in loss of life and livelihoods, and avoided climate impacts'.</t>
  </si>
  <si>
    <t>The 'four main consumption end-use drivers' statement does not include 'diet', but after the three SRs, is a clear 'main consumption end use driver' in mitigation calculations - i.e.: SR1.5C, Chapter 4 p.327, 'Dietary shifts could contribute one-fifth of the mitigation needed to hold warming below 2°C, with one-quarter of low-cost options'.  While I appreciate 'individual behavior' is mentioned on the next page, having it missing in this earlier list reads incompete.</t>
  </si>
  <si>
    <t>The point is well taken. However, the purpose of this paragraph is to simply inform the reader about the motivation for the sectoral chapters in the AR6 report.</t>
  </si>
  <si>
    <t>Wonderful! This is the needed reseach to help people worldwide understand they can make a difference, rather than feel paralysed by a sense of helplessness.</t>
  </si>
  <si>
    <t>This is really helpful information and clearly written, thank you.</t>
  </si>
  <si>
    <t>This analysis misses an important point, that the climate policy was also considered 'unfair' as it taxed people rather than the fuel companies making money at 'extraction'.  This addition is important for a wider conceptualization of what 'just transition' means.</t>
  </si>
  <si>
    <t>Rejected. This comment is not supported by reviewed literature</t>
  </si>
  <si>
    <t>This is a strangely weak description of what is at stake, in relation to even SR1.5C outcomes for a 2C difference.  Words like loss of life, health, territory, significant speacies extinction, tippig points on eco-sustem collapse, to have the phrase 'among others' does not capture what is at stake with insufficient action.</t>
  </si>
  <si>
    <t>Good engagement on SDGs, thank you.</t>
  </si>
  <si>
    <t>TOO MANY WORDS, not enough visual.  This line gives a % on CO2 for aviation - thank you - but it would help in this first chapter to have visual clarity on all the major drivers of emissions, the root causes of anthropogenic climate change in a pie chart with % as was in the AR5.  This helps policy makers focus.  Otherwise, these are pages of words that, after a while of reading (and I am a native English speaker),  one is muddled as to what really are now the main drivers, how have they shifted (or not) from the AR5 analysis, where to begin to transform the drivers that brought us into this mess.</t>
  </si>
  <si>
    <t>I believe the reviewer is referring to Figure SPM.2. Such a graph exists in Chapter 2 (Fig. 2.7 Total annual anthropogenic GHG emissions by major economic sector and their underlying drivers). We refer to this graph in the SOD version of this section.</t>
  </si>
  <si>
    <t>Would be helpful for more analysis on this point in comparison to the focus it is given in projected policy (i.e.:USA and UK) to emphasise for policy makers what this means.</t>
  </si>
  <si>
    <t>Rejected - This means that mitigation has to rely on other technologies or by using policy measures directed to other ways to reduve emissions. We think this should be clear from the text.</t>
  </si>
  <si>
    <t>Again, a critical statement that deserves more analysis - in this case, the SR1.5C stated that 1/5th of emissions under 2C coud come from diet changes. Would a policy maker have any idea of the potential of this statement, the way it stands?  This links again to the need for some visuals on drivers, so non-specialists effectively grasp the dept of various drivers.</t>
  </si>
  <si>
    <t>This material has been dramatically shortened and the detailed discussion left to the land-use chapter.</t>
  </si>
  <si>
    <t>While this all has a resistent/negative tone, there may well be research now on the possitive psycological affects of behavior change, including reduction of anxiety, to feel that one is contributing to the efforts to stem climate change.  We see evidence of this in segments of society, espcially in developed countries.</t>
  </si>
  <si>
    <t>Noted - We do not have these references. We romoved the word "extremely" to make the tone less negative.</t>
  </si>
  <si>
    <t>'Dangerous climate change' is already a reality in some regions - past averting.  The language dampens the urgency before us, when a +4.8C by 2100 (under current GHG emission rates, RCP8.5) would be unmanageable/catastropic even at levels lower thanaverage 4.8C.  Overall, the urgency at stake seems missing in the tone of this chapter.  It reads like an excellent academic overview, but these are policy people reading, not academics.</t>
  </si>
  <si>
    <t>This point is relevant for ealier sections of the chapter and has been addressed there. At the same time the section highkights the need for urgency.</t>
  </si>
  <si>
    <t>Just transition is one of a group of 'rights-based apporaches' which research through the Special Rapporteurs at the Human Rights Council have found to make climate action 'more legitimate, coherent and sustainable'.  If would be important to include this overarching approach when engaging in 'just transition', as these approaches are more likely to receive society support and therefore lead to more effective mitigation.  See page 16, in particular footnote 79, for more information - https://quno.org/sites/default/files/resources/QUNO_A%20Government%20Official%27s%20Toolkit%20-%202020%20Edition_0.pdf</t>
  </si>
  <si>
    <t xml:space="preserve">Rejected - while we agree that this makes climate action "more legitimate, coherent and sustainable", just transition is not only about human rights. It is also about distributional impacts. </t>
  </si>
  <si>
    <t>It would be helpful here to include taxation at extraction of FF (not sure this is clearly included), in turn distributing tax collection to support most vulnerable affected, an approach likely more supported by citizens.</t>
  </si>
  <si>
    <t>Noted - this is implicitly included as taxation of extraction will make fossil fuels more expensive for consumers.</t>
  </si>
  <si>
    <t>Again, this is reading like an erudite academic essay, but for a policy maker, especially for the majority of countries, this is likley to be very frustrating to read - how does this summary really help a policy maker better understand the economic reality of an economic system based on unlimited growth, on a planet with limited natural resources?</t>
  </si>
  <si>
    <t>We have tried to streamline the text to make it more accessible. We have indicated the utility and limits of market and economic growth in tackling the climate challenge.</t>
  </si>
  <si>
    <t>I believe past IPCC reports have noted the WW1 and WW2 country examples, of social transformation via government policy/regulation that are helpful examples on a country scale?</t>
  </si>
  <si>
    <t>Have added in a WWII example</t>
  </si>
  <si>
    <t>There is also social transformation on the 'greater good' scale, which has positive connotations rather than only the apocalyptic.  See sugar strike http://abolition.e2bn.org/campaign_17.html</t>
  </si>
  <si>
    <t>addressed</t>
  </si>
  <si>
    <t>Could you add 'benefits', as also requested by Parties at the IPCC52, so that the benefits of urgent over insufficient action are clear.</t>
  </si>
  <si>
    <t>Sorry but couldn’t see where this fitted - costs and benefits are now covered more explicitly in SOD section 1.6</t>
  </si>
  <si>
    <t>Planetary risks' is a very helpful, clear and to the point phrase. Yet it is only used once in this chapter.  Please consider using such language, that speaks clearly to what is at stake.</t>
  </si>
  <si>
    <t>Thank you. The concept of risk has been elaborrated in the chapter.</t>
  </si>
  <si>
    <t>Again, incusion of the 'rights-based approaches' is critical to 'shifting perceptions', but in this chapter is barely mentioned.  Why?</t>
  </si>
  <si>
    <t>The idea of rights to development is covered in the chapter.</t>
  </si>
  <si>
    <t>Emission reductions and behavior patterns being experienced in reaction to the C-19 virus may be important research to bring into the AR6 before publishing, if possible.</t>
  </si>
  <si>
    <t xml:space="preserve">Have done our best on this </t>
  </si>
  <si>
    <t>Thank you, very helpful to state, considering some Parties' definition of bimass being 'carbon neutral' even when wood is shipped across oceans to be burnt for energy creation.</t>
  </si>
  <si>
    <r>
      <t xml:space="preserve">I am concerned that while this chapter would be powerful in the academic world, it reads less helpfully for policy makers.  It </t>
    </r>
    <r>
      <rPr>
        <i/>
        <sz val="11"/>
        <color rgb="FF000000"/>
        <rFont val="Calibri"/>
        <family val="2"/>
      </rPr>
      <t xml:space="preserve">lacks a tone of urgency that policy makers and their citizens (mixed group of readers) will expect, considering the situation facing humanity.  It also reads very global north in engagement vis a vis daily realities.  And while mitigation of GHG emissions is of course the core focus here, where possible please highlight for policy makers how the very economic, social and political systems we uphold continue to drive these crises; there is a reason we (humanity) are in this mess </t>
    </r>
    <r>
      <rPr>
        <sz val="11"/>
        <color theme="1"/>
        <rFont val="Calibri"/>
        <family val="2"/>
        <scheme val="minor"/>
      </rPr>
      <t>and we need clear and courageous engagement on what is happening and why, to have a chance at stabilizing global temperature rise to a safe-ish limit.</t>
    </r>
  </si>
  <si>
    <r>
      <t xml:space="preserve">It isnt really the IPCCs job to stress urgency indeed IPCC is explicitly required </t>
    </r>
    <r>
      <rPr>
        <i/>
        <sz val="11"/>
        <color rgb="FF000000"/>
        <rFont val="Calibri"/>
        <family val="2"/>
      </rPr>
      <t xml:space="preserve">not to be policy prescriptive, </t>
    </r>
    <r>
      <rPr>
        <sz val="11"/>
        <color theme="1"/>
        <rFont val="Calibri"/>
        <family val="2"/>
        <scheme val="minor"/>
      </rPr>
      <t>but to assess the state of knowledge, with governments drawing the policy implications.  We have expanded the anallytic points around the role of wider development, social and poitical systems in explaining 'why we are in this mess'</t>
    </r>
  </si>
  <si>
    <t>I wouldn't say shale gas is "cheap". I would cut this word.</t>
  </si>
  <si>
    <t>Pietro Bartocci</t>
  </si>
  <si>
    <t>University of Perugia</t>
  </si>
  <si>
    <t>I would add together with "plant meat" also "plant factories"</t>
  </si>
  <si>
    <t>Rejected - we find the sentence to be precise enough.</t>
  </si>
  <si>
    <t>I would increase the detail of the paragraph indicating the already available IO database (eg EXIOBASE)</t>
  </si>
  <si>
    <t>It is possible to use the term "climate crisis" or "climate emergency" instead climate change</t>
  </si>
  <si>
    <t>Neither crisis or emergency are really scientific terms and usually imply short-term whereas the underlying challenge of climate change lasts over decades</t>
  </si>
  <si>
    <t>Karla Fabiola Rangel Moreno</t>
  </si>
  <si>
    <t>National Institute of Public Health</t>
  </si>
  <si>
    <t>Mexico</t>
  </si>
  <si>
    <t>What charges are increased to $10 / month? Or, should it read "increased by $10 / month"?</t>
  </si>
  <si>
    <t>Taken into account. The text has been modified explaining $10 more clearly.</t>
  </si>
  <si>
    <t>Ashok Sreenivas</t>
  </si>
  <si>
    <t>Prayas (Energy Group)</t>
  </si>
  <si>
    <t>The figure is not very clear / understandable.</t>
  </si>
  <si>
    <t>This figure too is not very clear / understandable</t>
  </si>
  <si>
    <t>It may be useful to clarify that "Energy" here is meant to be energy for economic activities, and not energy for human (or animal) nutrition</t>
  </si>
  <si>
    <t>This para probably doesn't fit here as it has nothing to do with international trade, leakage etc.</t>
  </si>
  <si>
    <t xml:space="preserve">Agreed, deleted now. </t>
  </si>
  <si>
    <t>The decrease to less than 50 bn USD per year is by which year - 2030?</t>
  </si>
  <si>
    <t>It's not clear why considering differentiated cost of capital around the world leads to increased burden on developed countries, when cost of capital is typically lower in such countries. It would be good to elaborate.</t>
  </si>
  <si>
    <t>Accepted. This section has been substantially rewritten and the sentence has been deleted.</t>
  </si>
  <si>
    <t>One important aspect that doesn't seem to have been covered in this section is the tension between levels of governance/government, i.e. across federal, state and city levels.</t>
  </si>
  <si>
    <t>This is covered in the multi-level governance section.</t>
  </si>
  <si>
    <t>Figure not clear at all</t>
  </si>
  <si>
    <t>This would be an opportunity to note that future anthropgenic warming over a multi-decade period is given by a very simple equation: DeltaT = TCRE x [ Sum_t(E_LLCP(t) + 4 x E_SLCP(t) - 3.75 x E_SCLP(t-20)) + DeltaF_other ] where E_LLCP(t) and E_SLCP(t) are emissions in year t of long-lived and short-lived climate pollutants respectively, both in units of TtCO2-e using GWP100, and DeltaF_other is other radative forcing in W/m2. The AR5 range on TCRE was 0.23-0.68°C/TtCO2, but this may well be updated. This formula reproduces the behaviour of simple climate models like MAGICC surprisingly well (certainly as well as MAGICC reproduces the behaviour of more complex models). If used in schematic illustrations, it is much more transparent that relying on a specific simple model. See Jenkins et al (2020), submitted, but available on the WG1 TSU website. It would also be worth observing at this point that the time of reaching 1.5C is sensitive to the definition of global temperature used (Global Mean Surface Temperature versus Global Surface Air Temperature) and that the UNFCCC has not agreed on this.</t>
  </si>
  <si>
    <t xml:space="preserve">This seems far too technical and detailed for Intro section of the Intro chapter for a Mitigation report.  Reading it several times I still wasn’t clear about the really important in here for our context? </t>
  </si>
  <si>
    <t>Myles Allen</t>
  </si>
  <si>
    <t>University of Oxford</t>
  </si>
  <si>
    <t>It's suggested to include more information on the role of green finance and responsible investment in mitigating climate change, especially for clean and green technology transfer</t>
  </si>
  <si>
    <t>Noted; finance in section 5 tightened; also significant element in a new Box on Covid</t>
  </si>
  <si>
    <t>Ru GUO</t>
  </si>
  <si>
    <t>Tongji University</t>
  </si>
  <si>
    <t>It’s suggested to change “Aims” to “aims”, and change “overall actual action” to “overall actual actions”</t>
  </si>
  <si>
    <t>It’s suggested to change “wellbeing” to “ social wellbeing”</t>
  </si>
  <si>
    <t>It’s suggested to change “capability, goals” to “ goals, capability”</t>
  </si>
  <si>
    <t>It’s suggested to change “the aims of the Paris Agreement “ to “the aims of the Paris Agreement and the 2030 Agenda for Sustainable Development”</t>
  </si>
  <si>
    <t>Accepted with adjustment</t>
  </si>
  <si>
    <t>It’s suggested to include the examples of GIS and RS applications in mitigating climate change because these kinds of information technology can greatly change people's cogintions and behaviours by obtaining and sharing relevant spatial-temoral information on human activities (both emissions and sinks) and  their impacts.</t>
  </si>
  <si>
    <t>rejected - we do not go into this detail in the text. We refer to chapter 6.</t>
  </si>
  <si>
    <t>It’s suggested to include the reasons why CCS technologies has been much slower than projected in previous assessments, such as cost, risk or political concerns.</t>
  </si>
  <si>
    <t>Accepted - we added a sentence</t>
  </si>
  <si>
    <t>Multiple assessment frameworks are needed, however, it's difficult to understand the explicit frameworks.</t>
  </si>
  <si>
    <t xml:space="preserve">text edited to enhance clarity. </t>
  </si>
  <si>
    <t>Why the narrative starts with PA? Why pre-2020 commitments and actions being ignored. It may start with the collective gloabl efforts to reduce GHG emissions since Convention and its Kyoto Protocl.</t>
  </si>
  <si>
    <t>Broadly acknowledge, but We are addressing more than anytning "what has changed" since AR5? What is meaning in comment of "why pre-2020 commitments and actions being ignored"?  Many but not all pre-Paris commitments (eg. KP, 2020 Cancun goals??) have been delivered - but we don’t go into this - should we?  Refer Chs 2 and 14?</t>
  </si>
  <si>
    <t>LOKESH CHANDRA DUBE</t>
  </si>
  <si>
    <t>NATCOM Cell, Ministry of Environment, Forest and Climate Change, Government of India</t>
  </si>
  <si>
    <t>This paragraph is too general and vague. May be deleted.</t>
  </si>
  <si>
    <t>Meaning of the sentence "The PA does not require parties to implement their NDCs but requires them to pursue domestic mitigation measures." is not clear. Parties are supposed to implement and achieve their NDCs.</t>
  </si>
  <si>
    <t>Clarify/define the term "carbon leakage". There are several definitions for the term "carbon leakage" in the literature. Usually the the distinction is made between "weak" and "strong" carbon leakage. See e.g. Peters and Hertwich (2008) (which is cited in this chapter) which notes that: "The weakness of the IPCC definition of carbon leakage is that it ignores the fact that production may increase in non-Annex B countries for reasons totally disconnected to climate mitigation in Annex B countries — “weak” carbon leakage".</t>
  </si>
  <si>
    <t>Taken into account. The text has been modified referred to Box 5.4 of the AR5 with regard to the definition of carbon leakage.</t>
  </si>
  <si>
    <t>Viktoras Kulionis</t>
  </si>
  <si>
    <t>ETH Zürich, Ecological Systems Design</t>
  </si>
  <si>
    <t>Production-based perspecive is simiiliar but not the same as the territorial perspecive. They are often treated as the same in the literature, but it has to be clarified that they are not the same. Here are the defiinitions taken from the European Environmental Agency (EEA) technical report No 20/2013: The territorial perspective considers emissions that are released to the atmosphere from within a country's borders and from areas that are under a country's jurisdiction. This perspective is the only method accepted by international environmental law to account for a country's emissions and mitigation efforts. Territorial‑emission datasets that focus on the physical location of emissions are also used as the basis for the atmospheric modelling of environmental impacts. The production perspective considers those emissions from companies that have their economic interest within the economic territory of the country (known as being 'resident') irrespective of the geographic location where their activities take place. It also considers emissions from resident households in relation to their economic output (production), irrespective of the geographic location where these activities take place. The production perspective stems from the System of Environmental Economic Accounting (SEEA), and a legal basis for reporting of environmental economic accounts has recently been implemented in the EU. Document can be found here: https://www.eea.europa.eu/publications/european-union-co2-emissions-accounting</t>
  </si>
  <si>
    <t>Noted and Further Clarification Provided - [With Additional Explanation - To be completed])</t>
  </si>
  <si>
    <t>Consider mentioning that there are also other accounting methods, such as: shared responsibility (Lenzen et al, 2007); technology adjusted consumption based accounting (Kander et al, 2015); value added-based responsibility (Pinero, et al 2019). It is also important to mention the strenghts and weakness of producion and consumpiton acocunting methods. Especially the political and practical complications/incompatabilities related to the consumption based accounting method ( Afionis et al 2017 provides an excelent overview and discussion). Lenzen,M., J. Murray,F.SackandT.Wiedmann(2007) Shared Producer and Consumer Responsibility – Theory and Practice. Ecological Economics, 61, 27–42
Kander, A., M. Jiborn, D.D. Moran and T.O. Wiedmann (2015) National Greenhouse-Gas Accounting for Effective Climate Policy on International Trade. Nature Climate Change,5, 431–435.
Piñero, P., Bruckner, M., Wieland, H., Pongrácz, E., &amp; Giljum, S. (2019). The raw material basis of global value chains: allocating environmental responsibility based on value generation. Economic Systems Research, 31(2), 206-227.
Afionis, S., Sakai, M., Scott, K., Barrett, J., &amp; Gouldson, A. (2017). Consumption‐based carbon accounting: does it have a future?. Wiley Interdisciplinary Reviews: Climate Change, 8(1), e438</t>
  </si>
  <si>
    <t>Accepted - [Due to strict word limits, we are unable to provide a comprehensive discussion in Chapter 1. We have now added these references in the revised section.]</t>
  </si>
  <si>
    <t>Note that there is no Nobel Prize in Economic Sciences instead there is the Nobel Memorial Prize in Economic Sciences. So, Wassily Leontief received the Nobel Memorial Prize in Economic Sciences. More info here: https://en.wikipedia.org/wiki/Nobel_Memorial_Prize_in_Economic_Sciences</t>
  </si>
  <si>
    <t>Please provide a refernce to one the first environmental extensions. Leontief, W. (1970). Environmental repercussions and the economic structure: an input-output approach. The review of economics and statistics, 262-271.</t>
  </si>
  <si>
    <t>Consider including the recent growth of energy-related CO2 emissions since 2016, with cite to IEA as done later in the chapter.</t>
  </si>
  <si>
    <t>The text accuretaly captures the growth of GHG and CO2 emissions based on the latest avaliable data.</t>
  </si>
  <si>
    <t>Durwood Zaelke</t>
  </si>
  <si>
    <t>Institute for Governance &amp; Sustainable Development</t>
  </si>
  <si>
    <t>Speed is a key metric, and climate solutions must be measured along this dimension as well as along the conventional metrics. The question that needs to be answered is how quickly a climate solution can deliver avoided warming. Molina M., et al. (2009) Reducing abrupt climate change risk using the Montreal Protocol and other regulatory actions to complement cuts in CO2 emissions, PROC. NAT’L. ACAD. SCI. 106(49):20616–20621. It is important to note that SLCPs are a critical part of that solution, and that cutting them can avoid warming at 2050 of up to 0.6 ºC, while cutting CO2 can avoid between 0.1–0.3 ºC; at 2100, SLCPs avoid 1.2 ºC warming and CO2 avoids 1.6–1.9 ºC. SLCP reductions are critical for vulnerable areas like the Arctic and because they can slow progression of tipping points and self-reinforcing feedbacks. See Xu and Ramanathan (2017) Well below 2 °C: Mitigation strategies for avoiding dangerous to catastrophic climate changes, Proc. Natl. Acad. Sci. 114(39):10315–10323; Ramanathan and Xu (2010) The Copenhagen Accord for limiting global warming: Criteria, constraints, and available avenues, Proc. Natl. Acad. Sci. 107(18):8055–8062; Ramanathan and Feng (2008) On avoiding dangerous anthropogenic interference with the climate system: Formidable challenges ahead, Proc. Natl. Acad. Sci. 105(38):14245–14250.</t>
  </si>
  <si>
    <t xml:space="preserve">We have included Ramanathan and Xu reference but on final review I realise we may not have done this point justice, partly because of greater focus on the long-lived gases in context of stabilisation / temperature goals.  Also most of references here were a bit dated, I was waiting for additional insight from WG1 report but then didnt get back to this comment. Will review again in final
</t>
  </si>
  <si>
    <t>It is critical to slow feedbacks in the coming decade, including by cutting the SLCPs, as well as by protecting sinks, enhancing urban albedo, and other fast mitigation strategies. Molina M., et al. (2009) Reducing abrupt climate change risk using the Montreal Protocol and other regulatory actions to complement cuts in CO2 emissions, PROC. NAT’L. ACAD. SCI. 106(49):20616–20621; Lenton T. M., et al. (2019) Climate tipping points—too risky to bet against, NATURE, Comment, 575:592–595 (“In our view, the consideration of tipping points helps to define that we are in a climate emergency and strengthens this year’s chorus of calls for urgent climate action — from schoolchildren to scientists, cities and countries.”); and Steffen W., et al. (2018) Trajectories of the Earth System in the Anthropocene, PROC. NAT’L. ACAD. SCI. 115(33):8252–8259, 8254.</t>
  </si>
  <si>
    <t>Any overshoot will cause some irreversible impacts, including SLR and glacial and ice sheet melt that will not be corrected when the overshoot is corrected. Tokarska K. B., et al. (2019) Path Independence of Carbon Budgets When Meeting a Stringent Global Mean Temperature Target After an Overshoot, EARTH’S FUTURE 7:1283–1295, 1283 (“Emission pathways that are consistent with meeting the Paris Agreement goal of holding global mean temperature rise well below 2 °C often assume a temperature overshoot. In such overshoot scenarios, a given temperature limit is first exceeded and later returned to, under the assumption of large-scale deliberate carbon dioxide removal from the atmosphere. Here we show that although such strategy might result in a reversal of global mean temperature, the carbon cycle exhibits path dependence. After an overshoot, more carbon is stored in the ocean and less on land compared to a scenario with the same cumulative CO2 emissions but no overshoot. The near-path independence of surface air temperature arises despite the path dependence in the carbon cycle, as it is offset by path dependence in the thermal response of the ocean. Such behavior has important implications for carbon budgets (i.e. the total amount of CO2 emissions consistent with holding warming to a given level), which do not differ much among scenarios that entail different levels of overshoot. Therefore, the concept of a carbon budget remains robust for scenarios with low levels of overshoot (up to 300 Pg C overshoot considered here) but should be used with caution for higher levels of overshoot, particularly for limiting the environmental change in dimensions other than global mean temperature rise.”); Solomon S., et al. (2010) Persistence of climate changes due to a range of greenhouse gases, PROC. NAT’L. ACAD. SCI. 107(43):18354–18359, 18356 (“The transfer of heat from the atmosphere to the ocean’s mixed layer (top 100 m or so) is thought to occur on timescales on the order of a decade or less (30), whereas multiple centuries are required to warm or cool the deep ocean (31), and changes in the great ice sheets and vegetation coverage may occur over many thousands of years (4).”).</t>
  </si>
  <si>
    <t>Alter phrasing of “2-1.5ºC” to be “1.5–2 ºC” because the former is confusing.</t>
  </si>
  <si>
    <t>BECCS is not carbon negative in the near-term because bioenergy leaves a carbon deficit for several decades to a century—far longer than the window of a decade or two available for slowing feedbacks and avoiding crashing through the 1.5C guardrail. See, e.g., IPCC AR5 WG III (2014) 11.13.4 GHG emission estimates of bioenergy production systems (“The combustion of biomass generates gross GHG emissions roughly equivalent to the combustion of fossil fuels. If bioenergy production is to generate a net reduction in emissions, it must do so by offsetting those emissions through increased net carbon uptake of biota and soils…Hence, the total climate forcing of bioenergy depends on feedstock, site-specific climate and ecosystems, management conditions, production pathways, end use, and on the interdependencies with energy and land markets…For example, in the specific case of existing forests that may continue to grow if not used for bioenergy, some studies employing counterfactual baselines show that forest bioenergy systems can temporarily have higher cumulative CO2 emissions than a fossil reference system (for a time period ranging from a few decades up to several centuries”). Subsequent analysis since AR5 further strengthens the case that bioenergy is not carbon neutral in the critical next decade or two. Danielle Venton, Core Concept: Can bioenergy with carbon capture and storage make an impact?, PNAS (2016); Mary S. Booth, Not carbon neutral: Assessing the net emissions impact of residues burned for bioenergy, ENVIRON. RES. LETT. 13 (21 February 2018); Sterman J. D., et al. (2018) Does replacing coal with wood lower CO2 emissions? Dynamic lifecycle analysis of wood bioenergy, ENVTL. RESEARCH LETTERS 13(015007):1–10, 1 (“We simulate substitution of wood for coal in power generation, estimating the parameters governing NPP and other fluxes using data for forests in the eastern US and using published estimates for supply chain emissions. Because combustion and processing efficiencies for wood are less than coal, the immediate impact of substituting wood for coal is an increase in atmospheric CO2 relative to coal. The payback time for this carbon debt ranges from 44–104 years after clear-cut, depending on forest type—assuming the land remains forest. Surprisingly, replanting hardwood forests with fast-growing pine plantations raises the CO2 impact of wood because the equilibrium carbon density of plantations is lower than natural forests. Further, projected growth in wood harvest for bioenergy would increase atmospheric CO2 for at least a century because new carbon debt continuously exceeds NPP. Assuming biofuels are carbon neutral may worsen irreversible impacts of climate change before benefits accrue. Instead, explicit dynamic models should be used to assess the climate impacts of biofuels.”). In addition, the CCS part of BECCS has not been demonstrated at scale or at acceptable cost, nor has it won over the support it would need from the public. See Gregory Nemet et al., Negative emissions—Part 3: Innovation and upscaling, Environ. Res. Lett. (May 2018); European Academies Science Advisory Council, Negative emission technologies: What role in meeting Paris Agreement targets? (Feb 2018) (“CCS plans in Europe have been shelved so that whatever experience is being gained globally is outside Europe. The loss in momentum in implementing CCS technologies not only has serious implications for mitigation pathways, but also one of the most commonly cited NETs [negative emissions technologies] (BECCS) assumes the availability of cost effective ’off-the shelf’ CCS, while another (direct air capture) relies on the widespread availability of CO2 storage. At present, economic incentives for deploying CCS are inadequate (whether through the very low carbon price or targeted government support), while those for NET development are lacking.”); Andersen &amp; Peters, The Trouble with Negative Emissions, Science (Oct 2016). One study estimates that current rate of increase in CCS is 100 times lower than needed to meet the 2C target. See Haszeldine et al. (April 2018), Negative emissions technologies and carbon capture and storage to achieve the Paris Agreement commitments, Philosophical Transactions of the Royal Society.</t>
  </si>
  <si>
    <t>Thank you for the comment, and the references. We have removed the mention of negative emissions from this section. Due to word limit constraints, we were unable to further expand on the discussion related to BECCS as the aim of Chapter 1 is to provide framing for the IPCC report. I agree with your comments, and this discussion should be included in the IPCC report.</t>
  </si>
  <si>
    <t>This section should note that there are other emissions associated with shipping and aviation beyond just CO2, including black carbon. Shipping emits short-lived cooling aerosols (sulfates) and short-lived warming aerosols (black and brown carbon), as well as long-lived CO2. Black carbon adds further warming by reducing albedo of snow and ice when it reaches these surfaces. The goal should be to ensure that reductions of black and brown carbon occur faster than reductions of the cooling sulfates. Qian Y., et al. (2014) Light-absorbing Particles in Snow and Ice: Measurement and Modeling of Climatic and Hydrological impact, ADVANCES IN ATMOSPHERIC SCIENCES 32:64–91; Arctic Monitoring and Assessment Programme (AMAP) (2017) ADAPTATION ACTIONS FOR A CHANGING ARCTIC: PERSPECTIVES FROM THE BARENTS AREA; International Energy Agency (IEA) (2016) WORLD ENERGY OUTLOOK SPECIAL REPORT: ENERGY AND AIR POLLUTION; World Bank &amp; International Cryosphere Climate Initiative (2013) ON THIN ICE: HOW CUTTING POLLUTION CAN SLOW WARMING AND SAVE LIVES; Ramanthan V. &amp; Xu Y. (2010) The Copenhagen Accord for limiting global warming: Criteria, constraints, and available avenues, Proc. Nat’l. Acad. Sci. 107(18):8055–8062.</t>
  </si>
  <si>
    <t>Accepted - [We have added a brief explanation (with references), and have referred to Chapter 10]</t>
  </si>
  <si>
    <t>The impact on the climate from aviation can be further managed by adjusting timing, altitudes, and routes of flights. Flights that occur over night lead to more climate forcing than in the day because the contrails that the planes form at night trap more infrared energy without being offset by sunlight like in the day. Winter flights also have a bigger overall warming effect than those during the rest of the year because contrails are more likely to form when it is cold. Stuber N., et al. (2006) The importance of the diurnal and annual cycle of air traffic for contrail radiative forcing, Nature 441:865–867. Lowering the altitude of aircraft by a little over 600 meters could reduce radiative forcing from nitrogen oxides by two-fifths. Sovde O. A., et al. (2014) Aircraft emission mitigation by changing route altitude: A multi-model estimate of aircraft NOx emission impact on O3 photochemistry, Atmospheric Environment 95:468–479. Further, re-routing flights to avoid regions that are more sensitive to changes in CO2 emissions could lower climate impact by 25% with a cost increase of 0.5%. Grewe V., et al. (2014) Reduction of the air traffic's contribution to climate change: A REACT4C case study, Atmospheric Environment 94:616–625.</t>
  </si>
  <si>
    <t>Additional pollution from increased shipping can be especially harmful for the Arctic. More traffic within the Arctic and global climate because increased tourism or shipping will lead to increased pollution, including that of GHGs and SLCPs including black carbon that can further enhance warming in the region that is already warming twice the global average. Declining sea ice is already increasing shipping and tourism within the delicate Arctic region, where increased pollutants—including emissions of black carbon that can decrease the reflectivity of the surface in the region when it lands on snow and ice, which allows greater warming—could further endanger the Arctic, and as such, policies should be developed that will limit and minimize climate impacts in the Arctic. Given the current climate emergency, continued warming in the Arctic will continue to deplete sea ice—to which, if all of the sea ice is lost, it would be like adding an additional trillion tons of CO2 to the atmosphere—and thaw permafrost, which will also amplify warming through its release of stored carbon dioxide and methane; all together, these and other feedbacks will lead to a hothouse Earth. Stephenson S. R., et al. (2018) Climatic responses to future trans-Arctic shipping, GEOPHYSICAL RESEARCH LETTERS 45:9898–9908; Arctic Council Secretariat (2017) EXPERT GROUP ON BLACK CARBON AND METHANE: SUMMARY OF PROGRESS AND RECOMMENDATIONS 2017, 17 (“Arctic shipping currently accounts for about 5 percent of black carbon emissions within the Arctic; absent emission controls, shipping emissions within the Arctic could double by 2030 under some projections of Arctic vessel traffic.”); Arctic Monitoring and Assessment Programme (AMAP) (2017) ADAPTATION ACTIONS FOR A CHANGING ARCTIC: PERSPECTIVES FROM THE BARENTS AREA, 1 (“Changes in climate will have direct impacts on snow and ice, as well as on terrestrial, freshwater and marine ecosystems. In addition to climate change, the region’s ecosystems are also influenced by several other impacts of human activities, such as chemical pollution, invasive species, and increased shipping and industrial developments. The end result is cumulative and cascading impacts on ecosystems and societies in the area.”); Qian Y., et al. (2014) Light-absorbing Particles in Snow and Ice: Measurement and Modeling of Climatic and Hydrological impact, ADVANCES IN ATMOSPHERIC SCIENCES 32:64–91; World Bank &amp; International Cryosphere Climate Initiative (2013) ON THIN ICE: HOW CUTTING POLLUTION CAN SLOW WARMING AND SAVE LIVES, 2 (“Climate benefits for cryosphere regions from black carbon reductions carry less uncertainty than they would in other parts of the globe and are sometimes very large. This is because emissions from sources that emit black carbon—even with other pollutants—almost always lead to warming over reflective ice and snow.”); Pistone K., et al. (2019) Radiative Heating of an Ice-Free Arctic Ocean, GEOPHYSICAL RESEARCH LETTERS 46(13):7474–7480; Schaefer K., et al. (2014) The Impact of the Permafrost Carbon Feedback on Global Climate, Environmental Research Letters 9:1–9; Steffen W., et al. (2018) Trajectories of the Earth System in the Anthropocene, PROC. NAT’L. ACAD. SCI. 115(33):8252–8259; Ripple W. J., et al. (2019) World Scientists’ Warning of a Climate Emergency, BIOSCIENCE biz088:1–5; Lenton T. M., et al. (2019) Climate tipping points—too risky to bet against, NATURE, Comment, 575:592–595.</t>
  </si>
  <si>
    <r>
      <t>Accepted</t>
    </r>
    <r>
      <rPr>
        <sz val="10"/>
        <color rgb="FF000000"/>
        <rFont val="Calibri"/>
        <family val="2"/>
      </rPr>
      <t xml:space="preserve"> </t>
    </r>
    <r>
      <rPr>
        <sz val="11"/>
        <color theme="1"/>
        <rFont val="Calibri"/>
        <family val="2"/>
        <scheme val="minor"/>
      </rPr>
      <t>- [Due to strict word limits, we were unable to include a comprehensive discussion of additional pollution caused by shipping. We have therefore made a brief mention, and have included the references provided.]</t>
    </r>
  </si>
  <si>
    <t>With climate impacts continuing to accelerate, generally ahead of model predictions (Ripple W. J., et al. (2019) World Scientists’ Warning of a Climate Emergency, BIOSCIENCE biz088:1–5), and self-reinforcing feedback starting to add additional warming beyond the initial anthropogenic warming (Lenton T. M., et al. (2019) Climate tipping points—too risky to bet against, NATURE, Comment, 575:592–595, 594; and Steffen W., et al. (2018) Trajectories of the Earth System in the Anthropocene, PROC. NAT’L. ACAD. SCI. 115(33):8252–8259, 8254; and Richter-Menge J., et al. (2019) Executive Summary, in ARCTIC REPORT CARD 2019, 3–4), it is important to include discussion of the fat tail risk, including for both mitigation and for adaptation policies. At the same time, we are quickly approaching—and possibly have already passed—some tipping points that demand swift climate mitigation that can lessen the need for more drastic adaptation measures. Xu and Ramanathan (2017) Well below 2 °C: Mitigation strategies for avoiding dangerous to catastrophic climate changes, Proc. Natl. Acad. Sciences; Committee to Prevent Extreme Climate Change (2017) Well Under 2 Degrees Celsius: Fast Action Policies to Protect People and the Planet from Extreme Climate Change; Ramanathan and Feng (2008) On avoiding dangerous anthropogenic interference with the climate system: Formidable challenges ahead, Proc. Natl. Acad. Sci., doi: 10.1073/pnas.0803838105; Weitzman M. (2011). Fat-Tailed Uncertainty in the Economics of Catastrophic Climate Change. Review of Environmental Economics and Policy 5(2):275-292; Lenton T. M., et al. (2019) Climate tipping points—too risky to bet against, NATURE, Comment, 575:592–595, 592 (“In our view, the consideration of tipping points helps to define that we are in a climate emergency and strengthens this year’s chorus of calls for urgent climate action — from schoolchildren to scientists, cities and countries.”); Ripple W. J., et al. (2019) World Scientists’ Warning of a Climate Emergency, BIOSCIENCE biz088:1–5, 1 (“Especially disturbing are concurrent trends in the vital signs of climatic impacts (figure 2, supplemental file S2). Three abundant atmospheric GHGs (CO2, methane, and nitrous oxide) continue to increase (see figure S1 for ominous 2019 spike in CO2), as does global surface temperature (figure 2a–2d). Globally, ice has been rapidly disappearing, evidenced by declining trends in minimum summer Arctic sea ice, Greenland and Antarctic ice sheets, and glacier thickness worldwide (figure 2e–2h). Ocean heat content, ocean acidity, sea level, area burned in the United States, and extreme weather and associated damage costs have all been trending upward (figure 2i–2n). Climate change is predicted to greatly affect marine, freshwater, and terrestrial life, from plankton and corals to fishes and forests (IPCC 2018, 2019). These issues highlight the urgent need for action.”); UNEP (2019) Emissions Gap Report 2019, xx (“Dramatic strengthening of the NDCs is needed in 2020. Countries must increase their NDC ambitions threefold to achieve the well below 2°C goal and more than fivefold to achieve the 1.5°C goal. … Further delaying the reductions needed to meet the goals would imply future emission reductions and removal of CO2 from the atmosphere at such a magnitude that it would result in a serious deviation from current available pathways. This, together with necessary adaptation actions, risks seriously damaging the global economy and undermining food security and biodiversity.”).</t>
  </si>
  <si>
    <t>Included in context of  econ of risk, but note this section is about analytic approaches more than scientific specifics</t>
  </si>
  <si>
    <t>Black and brown carbon aerosols also are important climate forcers and often comes from some similar sources that should be considered part of this discussion. While organic carbon is reflective, the warming effect of black and brown carbon components overall amplify warming. Black carbon is a powerful climate-warming aerosol that directly warms the atmosphere by absorbing solar radiation and indirectly by darkening snow and ice surfaces. Nearly 90% of black carbon emissions come from residential solid fuels, diesel engines, and residential coal; the rest of the emissions come from aviation, shipping, and flaring. Reducing black carbon is especially beneficial for the Arctic because black carbon not only warms the atmosphere but also facilitates additional warming. Once black carbon is deposited on the snow and ice, it reduces the reflectivity (albedo) and absorbs extra solar radiation, which leads to further melting than pristine snow and ice. Since 1890, black carbon has contributed about 0.5–1.4 ºC of warming to the Arctic. Bond T. C., et al. (2013) Bounding the role of black carbon in the climate system: A scientific assessment, J. GEOPHYSICAL RESEARCH–ATMOSPHERES 118(11):5380–5552; Myhre G., et al. (2013) CHAPTER 8: ANTHROPOGENIC AND NATURAL RADIATIVE FORCING, in IPCC (2013) CLIMATE CHANGE 2013: THE PHYSICAL SCIENCE BASIS, Working Group I Contribution to the Fifth Assessment Report of the Intergovernmental Panel on Climate Change, Table 8.A.6; Qian Y., et al. (2014) Light-absorbing Particles in Snow and Ice: Measurement and Modeling of Climatic and Hydrological impact, ADVANCES IN ATMOSPHERIC SCIENCES 32:64–91; Arctic Monitoring and Assessment Programme (AMAP) (2017) ADAPTATION ACTIONS FOR A CHANGING ARCTIC: PERSPECTIVES FROM THE BARENTS AREA; International Energy Agency (IEA) (2016) WORLD ENERGY OUTLOOK SPECIAL REPORT: ENERGY AND AIR POLLUTION; World Bank &amp; International Cryosphere Climate Initiative (2013) ON THIN ICE: HOW CUTTING POLLUTION CAN SLOW WARMING AND SAVE LIVES.; Shindell D. &amp; Faluvegi G. (2009) Climate response to regional radiative forcing during the twentieth century, Nature Geoscience 2:294–300; Feng Y., et al. (2013) Brown carbon: a significant atmospheric absorber of solar radiation?, ATMOS. CHEM. PHYSICS 13:8607–8621.</t>
  </si>
  <si>
    <t>Throughout the report we never speak clearly about sobriety (promoted in France today by Negawatt institution). Indeed the three pillars to achieve significant decarbonation through reducing energy consumption are in this order, sobriety, efficiency and renewable. The introduction show that an increase in efficiency and renewables technologies have an effect on decreasing GHG emissions, however this effect will not last/be significant if we do not decrease our energy consumption. This is very important to promote.</t>
  </si>
  <si>
    <t>Tahina Lehmann</t>
  </si>
  <si>
    <t>Alterna SA</t>
  </si>
  <si>
    <t>The decrease in energy demand (sobriety) should also be mentionned here before the technologies and practices. It is an important first step to decarbonization, to avoid oversizing of technological solution in near-long term futur. Maybe link here to ch. 5.</t>
  </si>
  <si>
    <t xml:space="preserve">The ES has been revised </t>
  </si>
  <si>
    <t>Kristin Campbell</t>
  </si>
  <si>
    <t>Speed is a key metric, and climate solutions must be measured along this dimension as well as along the conventional metrics. With that the question that needs to be answered is how quickly a climate solution can deliver avoided warming, and SLCPs are part of that solution. With SLCPs providing avoided warming at 2050 of up to 0.6 ºC and CO2 avoiding up to 0.1–0.3 ºC; at 2100, SLCPs avoid 1.2 ºC warming and CO2 avoids 1.6–1.9 ºC. SLCP reductions are critical for vulnerable areas like the Arctic and because they can slow progression of tipping points and self-reinforcing feedbacks. See Xu and Ramanathan (2017) Well below 2 °C: Mitigation strategies for avoiding dangerous to catastrophic climate changes, Proc. Natl. Acad. Sci. 114(39):10315–10323; Ramanathan and Xu (2010) The Copenhagen Accord for limiting global warming: Criteria, constraints, and available avenues, Proc. Natl. Acad. Sci. 107(18):8055–8062; Ramanathan and Feng (2008) On avoiding dangerous anthropogenic interference with the climate system: Formidable challenges ahead, Proc. Natl. Acad. Sci. 105(38):14245–14250; Ramanathan, Molina, and Zaelke (2017) Well Under 2 Degrees Celsius: Fast Action Policies to Protect People and the Planet from Extreme Climate Change.</t>
  </si>
  <si>
    <t>Should note that there are other emissions associated with shipping and aviation beyond just CO2, particularly black carbon.</t>
  </si>
  <si>
    <t>Additional pollution from increased shipping can be devastating for the Arctic. More traffic within the newly ice-free regions is a serious threat to the Arctic and global climate because increased tourism or shipping will lead to increased pollution, including that of GHGs that can further enhance warming in the region that is already warming twice the global average. Declining sea ice may tempt people to increase shipping and tourism within the delicate Arctic region, where increased pollutants—including emissions of black carbon that can decrease the reflectivity of the surface in the region when it lands on snow and ice, which allows greater warming—could further endanger the Arctic, and as such, policies should be developed that will limit and minimize climate impacts in the Arctic. Stephenson S. R., et al. (2018) Climatic responses to future trans-Arctic shipping, GEOPHYSICAL RESEARCH LETTERS 45:9898–9908; Arctic Council Secretariat (2017) EXPERT GROUP ON BLACK CARBON AND METHANE: SUMMARY OF PROGRESS AND RECOMMENDATIONS 2017, 17 (“Arctic shipping currently accounts for about 5 percent of black carbon emissions within the Arctic; absent emission controls, shipping emissions within the Arctic could double by 2030 under some projections of Arctic vessel traffic.”); Arctic Monitoring and Assessment Programme (AMAP) (2017) ADAPTATION ACTIONS FOR A CHANGING ARCTIC: PERSPECTIVES FROM THE BARENTS AREA, 1 (“Changes in climate will have direct impacts on snow and ice, as well as on terrestrial, freshwater and marine ecosystems. In addition to climate change, the region’s ecosystems are also influenced by several other impacts of human activities, such as chemical pollution, invasive species, and increased shipping and industrial developments. The end result is cumulative and cascading impacts on ecosystems and societies in the area.”); Qian Y., et al. (2014) Light-absorbing Particles in Snow and Ice: Measurement and Modeling of Climatic and Hydrological impact, ADVANCES IN ATMOSPHERIC SCIENCES 32:64–91; World Bank &amp; International Cryosphere Climate Initiative (2013) ON THIN ICE: HOW CUTTING POLLUTION CAN SLOW WARMING AND SAVE LIVES, 2 (“Climate benefits for cryosphere regions from black carbon reductions carry less uncertainty than they would in other parts of the globe and are sometimes very large. This is because emissions from sources that emit black carbon—even with other pollutants—almost always lead to warming over reflective ice and snow.”); Richter-Menge J., et al. (eds.) (2019) ARCTIC REPORT CARD 2019; Pistone K., et al. (2019) Radiative Heating of an Ice-Free Arctic Ocean, GEOPHYSICAL RESEARCH LETTERS 46(13):7474–7480; Schaefer K., et al. (2014) The Impact of the Permafrost Carbon Feedback on Global Climate, Environmental Research Letters 9:1–9; Steffen W., et al. (2018) Trajectories of the Earth System in the Anthropocene, PROC. NAT’L. ACAD. SCI. 115(33):8252–8259; Ripple W. J., et al. (2019) World Scientists’ Warning of a Climate Emergency, BIOSCIENCE biz088:1–5; Lenton T. M., et al. (2019) Climate tipping points—too risky to bet against, NATURE, Comment, 575:592–595.</t>
  </si>
  <si>
    <t>Accepted - [Due to strict word limits, we were unable to include a comprehensive discussion of additional pollution caused by shipping. We have therefore made a brief mention, and have included the references provided.]</t>
  </si>
  <si>
    <t>Low probability, high impact risks are important to the conversation on uncertainty because they highlight the extent of the potential risk, which is important to consideration of adaptation measures. At the same time, we are quickly approaching—and possibly have already passed—some tipping points that demand swift climate mitigation that can lessen the need for more drastic adaptation measures. Xu and Ramanathan (2017) Well below 2 °C: Mitigation strategies for avoiding dangerous to catastrophic climate changes, Proc. Natl. Acad. Sciences; Committee to Prevent Extreme Climate Change (2017) Well Under 2 Degrees Celsius: Fast Action Policies to Protect People and the Planet from Extreme Climate Change; Ramanathan and Feng (2008) On avoiding dangerous anthropogenic interference with the climate system: Formidable challenges ahead, Proc. Natl. Acad. Sci., doi: 10.1073/pnas.0803838105; Weitzman M. (2011). Fat-Tailed Uncertainty in the Economics of Catastrophic Climate Change. Review of Environmental Economics and Policy 5(2):275-292; Spratt D. &amp; Dunlop I. (2019) Existential climate-related security risk: A scenario approach, Policy Paper, Breakthrough – National Centre for Climate Restoration; Lenton T. M., et al. (2019) Climate tipping points—too risky to bet against, NATURE, Comment, 575:592–595.Lenton T. M., et al. (2019) Climate tipping points—too risky to bet against, NATURE, Comment, 575:592–595, 592 (“In our view, the consideration of tipping points helps to define that we are in a climate emergency and strengthens this year’s chorus of calls for urgent climate action — from schoolchildren to scientists, cities and countries.”); Ripple W. J., et al. (2019) World Scientists’ Warning of a Climate Emergency, BIOSCIENCE biz088:1–5, 1 (“Especially disturbing are concurrent trends in the vital signs of climatic impacts (figure 2, supplemental file S2). Three abundant atmospheric GHGs (CO2, methane, and nitrous oxide) continue to increase (see figure S1 for ominous 2019 spike in CO2), as does global surface temperature (figure 2a–2d). Globally, ice has been rapidly disappearing, evidenced by declining trends in minimum summer Arctic sea ice, Greenland and Antarctic ice sheets, and glacier thickness worldwide (figure 2e–2h). Ocean heat content, ocean acidity, sea level, area burned in the United States, and extreme weather and associated damage costs have all been trending upward (figure 2i–2n). Climate change is predicted to greatly affect marine, freshwater, and terrestrial life, from plankton and corals to fishes and forests (IPCC 2018, 2019). These issues highlight the urgent need for action.”); UNEP (2019) Emissions Gap Report 2019, xx (“Dramatic strengthening of the NDCs is needed in 2020. Countries must increase their NDC ambitions threefold to achieve the well below 2°C goal and more than fivefold to achieve the 1.5°C goal. …Further delaying the reductions needed to meet the goals would imply future emission reductions and removal of CO2 from the atmosphere at such a magnitude that it would result in a serious deviation from current available pathways. This, together with necessary adaptation actions, risks seriously damaging the global economy and undermining food security and biodiversity.”); Richter-Menge J., et al. (eds.) (2019) ARCTIC REPORT CARD 2019.</t>
  </si>
  <si>
    <t>Noted in econ of risk section thanks</t>
  </si>
  <si>
    <t>While not a GHG, black carbon is also an important influence on warming and comes from some similar sources that should be considered part of this discussion. Black carbon is a powerful climate-warming aerosol that directly warms the atmosphere by absorbing solar radiation and indirectly by darkening snow and ice surfaces. Nearly 90% of black carbon emissions come from residential solid fuels, diesel engines, and residential coal; the rest of the emissions come from aviation, shipping, and flaring. Reducing black carbon is especially beneficial for the Arctic because black carbon not only warms the atmosphere but also facilitates additional warming. Once black carbon is deposited on the snow and ice, it reduces the reflectivity (albedo) and absorbs extra solar radiation, which leads to further melting than pristine snow and ice. Since 1890, black carbon has contributed about 0.5–1.4 ºC of warming to the Arctic. Bond T. C., et al. (2013) Bounding the role of black carbon in the climate system: A scientific assessment, J. GEOPHYSICAL RESEARCH–ATMOSPHERES 118(11):5380–5552; Myhre G., et al. (2013) CHAPTER 8: ANTHROPOGENIC AND NATURAL RADIATIVE FORCING, in IPCC (2013) CLIMATE CHANGE 2013: THE PHYSICAL SCIENCE BASIS, Working Group I Contribution to the Fifth Assessment Report of the Intergovernmental Panel on Climate Change, Table 8.A.6; Qian Y., et al. (2014) Light-absorbing Particles in Snow and Ice: Measurement and Modeling of Climatic and Hydrological impact, ADVANCES IN ATMOSPHERIC SCIENCES 32:64–91; Arctic Monitoring and Assessment Programme (AMAP) (2017) ADAPTATION ACTIONS FOR A CHANGING ARCTIC: PERSPECTIVES FROM THE BARENTS AREA; International Energy Agency (IEA) (2016) WORLD ENERGY OUTLOOK SPECIAL REPORT: ENERGY AND AIR POLLUTION; World Bank &amp; International Cryosphere Climate Initiative (2013) ON THIN ICE: HOW CUTTING POLLUTION CAN SLOW WARMING AND SAVE LIVES.; Shindell D. &amp; Faluvegi G. (2009) Climate response to regional radiative forcing during the twentieth century, Nature Geoscience 2:294–300.</t>
  </si>
  <si>
    <t>Percentages of global CO2 in figure 1.2 seem to sum to greater than 100%.</t>
  </si>
  <si>
    <t>Peter Levi</t>
  </si>
  <si>
    <t>,</t>
  </si>
  <si>
    <t>Lines 20-32 should be the same paragraph</t>
  </si>
  <si>
    <t>Revised</t>
  </si>
  <si>
    <t>Edris Alam</t>
  </si>
  <si>
    <t>Rabdan Acadmey</t>
  </si>
  <si>
    <t>United Arab Emirates</t>
  </si>
  <si>
    <t>the AFOLU has been used fhe first time, please provide full construction: Agriculture, Forestry and
6 Other Land Use</t>
  </si>
  <si>
    <t>Accepted, checked</t>
  </si>
  <si>
    <t>2-1.5°C should be 1.5-2 °C</t>
  </si>
  <si>
    <t>Remove 'Agriculture, Forestry and Other Land Use' just use AFOLU</t>
  </si>
  <si>
    <t>First use needs explanation</t>
  </si>
  <si>
    <t>The findings should relate to national-level land management, land use and other activities</t>
  </si>
  <si>
    <t>To substantiate timeline, the paris agreement can be writteen as ' The 2015 Paris Agreement'</t>
  </si>
  <si>
    <t xml:space="preserve">noted </t>
  </si>
  <si>
    <t>It is better to have international exchange of polcies among countries to enhance climate change mitigation and adaptation. For example, how we can use the UK experience to other countires…</t>
  </si>
  <si>
    <t xml:space="preserve">This didn’t suggest specific points or literature, the generall issue falls mainly within section 7 </t>
  </si>
  <si>
    <t>The reader may be interested in understanding progress toward such cooperation, limitation observed and way forward to the future. On many many occations, different sections are too wordy which can be substantially improved by focusing on key issues for discussion</t>
  </si>
  <si>
    <t xml:space="preserve">Noted, but implication for text unclear </t>
  </si>
  <si>
    <r>
      <t xml:space="preserve">The SDG's have been decided at Rio+20, 2012, they are defined  by article 247. In the process of developping these action oriented goals, it has been necessary to form groups of items, which now follow in a different  order the elements of the Agenda 21 (Rio 1992). Therefore, the concrete actions called by art 247 are the "targets". Therefore it should be written instead of: "with 17 non-legally binding....to support"  " which consists of 169non-legally binding targets to be reached by 2030 grouped in 17 Sustainable development goals  to support" ...  </t>
    </r>
    <r>
      <rPr>
        <i/>
        <sz val="11"/>
        <color rgb="FF000000"/>
        <rFont val="Calibri"/>
        <family val="2"/>
      </rPr>
      <t>This distinction is important in order not to limit the sustainable matrix which is referenced later with the coloured squareto 2030, and conversely to maintain clarity on what should be achieved by 2030.</t>
    </r>
    <r>
      <rPr>
        <sz val="11"/>
        <color theme="1"/>
        <rFont val="Calibri"/>
        <family val="2"/>
        <scheme val="minor"/>
      </rPr>
      <t xml:space="preserve"> see Marc Darras Les objectifs du développement durable (ODD) : Outils d’une stratégie mondiale à l’horizon 2030 . Octobre 2018 Encyclopédie du Développement Durable.  http://encyclopedie-dd.org/encyclopedie/neige-neige-territoires-neige/3-3-les-dechets/les-objectifs-du-developpement.html</t>
    </r>
  </si>
  <si>
    <t>Good suggestiion but this whole part of the ES has been edited and the comment is not longer relevant.</t>
  </si>
  <si>
    <t>Marc Darras</t>
  </si>
  <si>
    <t>Association 4D</t>
  </si>
  <si>
    <t>"The demand for most services…" should read "The  demand for products and services continues to soar with economic growth, simultaneously with an increase of social demnad for environmental quality and sustainability. There is a gap between climate ambition and people's willingness to reconsider their techno-economic path of development."  The sentence suggest a simple economic burden.</t>
  </si>
  <si>
    <t>The control of environmental damage is not only a question of pricing, it may be controled by norms as mentionned later in the paragraph, event if this as a cost aspect. Therefore it sohould read: "and amplify environmental dammage when not politically controlled."</t>
  </si>
  <si>
    <t>It should be added at the end of the paragraph: However, these technologies and their deployement will effectively reduce and limit emission if implemented within scenarios of development including demand side management of products and services.</t>
  </si>
  <si>
    <t>Before introducing the economic frameworks, it should ne underlined in a paragraph that  the climate policies shoud be developed  taking into account the other dimensions of sustainability, i.e. environmental ( biodiversity, air, water and soil quality…) and social (development of capacities, employement...). Then the introduction of co-benefits in the following pargraph will be easier. see p8 l 24-37</t>
  </si>
  <si>
    <t>Exec Sum completely redrafted (and space very limited). See addition of a brief remark on the relationship of frameworks to co-benefits in concluding section 6</t>
  </si>
  <si>
    <t>Ethical frameworks. Without going into the definition of the concept of ethic, this paragraph should underline the nedded evaluation of  the shared well being; The text of Rio+20, as the text of Agenda 2030, refer here directly to the Human rights, which give consistence to fairness.</t>
  </si>
  <si>
    <t>This struck us as too much for short introduction. In the very next section we quote from AR5: "People and countries have rights and owe duties towards each other. These are matters of justice, equity, or fairness." The role of AR6 is primarily to assess what is new but we have ensured to cover ethics in our chapter</t>
  </si>
  <si>
    <t>This paragraph should underline that to achieve the objective of the Paris Agreement and stabilize climate, a global systemic change is needed: this is not an incremental evolution. It should be noted that most of the structure and concepts have been built to solve problem in the past, not the problem we are facing.</t>
  </si>
  <si>
    <t>add: to incorporate climate issues globally and into… If adaptation and mitigation options have been analyzsed separately in policies and within Ipcc reports, the research of long term pathways shows that remediation options should be thought in the framework of adaptation, notably concerning AFOLU.</t>
  </si>
  <si>
    <t>It is unclear why the word "globally" must be inserted here.</t>
  </si>
  <si>
    <t>In a more coherent way, the sentence should be: Thus, some climate policies not designed in this broader framework can run counter sustainabale development  or poverty eradication aims: there are...</t>
  </si>
  <si>
    <t>Climate policies can be inconsistent with sustainable development by accident or by design. The simple point here is that there are both synergies and tradeoffs between the two.</t>
  </si>
  <si>
    <t>This pargraph is descriptive of the chapter in the report. However, since I wanted to review the energy chapter, I was surprised not to find a section on energy efficiency, and demand side management. These part should be associated with the more final sectors as described ( nota: AFOLU is both an end use consuming sector an an emitter on its own processes, as some part of industry). A larger view, in a sustainable framework, should consider the development of capacities  provided by the products/services. See IIASAA work for instance. Furthermore, at a global level, energy is not an intermediary good as other like steel, concrete or food. Its demand is governed by entropy, and the level of order we develop in matters, products and global organisation. (see interesting book: why information grows, Cesar Hidalgo, 2015. This is quite important in a systemic approach, and should impact the chapters organisation. To be noted that urban system is the only systemic approach, which can be complemented by the question of alimentation as considered in the SR on soil etc. Through such chapter the demand for transport, buildings and industry goods is determined. Finaly, data management in the present world could be a topic on its own, as industry, building, transport...</t>
  </si>
  <si>
    <t>Noted. Thanks for these observations. Sector specific comments may be directed to the relevant chapters.</t>
  </si>
  <si>
    <t>The Common but differenciated responsibilities principle is part of the Climate convention, as develop in Rio 92. The PA on this respect is interesting because it tries not to define the level of responsibilities, but demand through the NDC's an evaluation by each Party, and reviewed by others. This relates to the management of Commons.</t>
  </si>
  <si>
    <t>This pargraph is to be read in the framework of management of Commons. The ethics is procedural, and the question of fairness and equity is more a question of agreement than of moral jugment.</t>
  </si>
  <si>
    <t>This (and the next) paragraph simply describe the perspective of AR5, WG3.</t>
  </si>
  <si>
    <t>In this part the NDC approach is underlined, as the stocktaking. In parallel and not directly related to the GCF, the PA has some fundamental financial elements: the alignment of finance on climate; the review of the financing plan of "developed" countries for climate change adaptation and mitigation in "developing" country. Emerging country having no formal constrains. As with NDC's all this is "non binding" in term of content and only procedural.</t>
  </si>
  <si>
    <t>See remark 1 above</t>
  </si>
  <si>
    <t>Unfortunately with over 2000 comments on the chapter it was hard to track comments like this - if still relevant please flag for SOD review</t>
  </si>
  <si>
    <t>The SDG 13, which has been reduced to a minimum beacuase of the role of UNFCCC to define priorities for 2030, impact social targets as well for it calls for a transition which impact industrial activities and employement, and adaptation or mis adaptation may impact poverty and peace. The question of climate refugee under the Warsaw International mechanism is another aspect of sustainable development.</t>
  </si>
  <si>
    <t>The yellow vest movement has been more a social movement of middle-lower rural or peri urban people against the suppression of social services and administration, ans a politics in favor of the "start-upers'. The increase in gas and diesel oil  price triggered the movement with a very little change compared to the fluctuation due to the international oil price. Furthermore, it has not been presented has a part of a more global policy package, as mentionned in the next sentenced. Most of the yellow vest have made declaration in favor of fair climate policy. You should present the yellow vest movement as an exemple of the nest sentence.</t>
  </si>
  <si>
    <t>Here again a clarification is needed on SDG's, and rather on Agenda 2030. If the analysis is based only on the Goals titles, it is more related to Sustainable Development in general, and there Agenda 21 is renewed somehow, at list in its title. If we go to targets, this is more complex. I made the same reflexion to some author on the chapter on SD in SR 1.5. Furthermore, Agenda 2030 in its different articles gives the mannerto read and implement the targets of the SDG's. The analysis of Makomere and Mbeva is not proper, beacuse Agennda 2030 underline the interdependency of all targets.SDG 13 cannot be read as a stand alone. Only UNFCCC makes it as a stand alone issue, however there is a strong interest to intertwined Climate policies with other major environmental policies (biodiversity for instance). nota: as mention in my reference above, I have been part of the process before Rio+20 until the final development of Agenda 2030.</t>
  </si>
  <si>
    <t>The point has been clarified that the two goals are connected.</t>
  </si>
  <si>
    <t>The Chapter 1.3 on SD and Climate policies is an important chapter. It has still to be clarified on key points: what is called SDG's in comparison to Agenda 2030 text. Is it solely the structure or the targets themselves which are temporary, and seen has urgent to implement to allow the techno-economic ship to start a turn?  One important point to consider and which has not been tackled is the importance of LDC and notably Sub Sahelian Africa. Its demand of development will be huge in the coming years when the demographic factor is concerned. These countries and some other have 2 choices either to follow our path where energy consumption provides the strength for an heavily material society even taking into account technical progress or recycling of materials ( see UNEP IRP reports for instance for elemnets). , or are they to re-invent a new path of development, which includessimultaneiously  the question of adaptation and mitigation, a sustainable and fair development. This aspect is not underline in 1.3.1. Thus, it means that the finality of development for human society is more deeply analysed: is that contained in the sole Human Right  Universal Declaration? Should questions of protection of the biosphere added? Last point: the question of natural ressources notably minerals is not mentionned at any time in this section: more we need, more we dig for unconcentrated ores, more energy we need for extraction.</t>
  </si>
  <si>
    <t>Some of the suggestions (eg inclusion of the LDCs ) have been adapted. A clarification of the relationship between SDGs and sustianbel development has been made</t>
  </si>
  <si>
    <t>Figure 1.3 in the bubble which includes Climate policy, why include SDG 7 specifically? The question is more haow much energy one needs through the other policies in general. Question of access exists but solutions are not specifically related to climate policies. It is included in the general SDG's circle. I furthrer do not understand the role of equity (see SDG 16, and all access options in SDG 1, 2....)</t>
  </si>
  <si>
    <t>Figure 1.4 On the flow to low income, financing shouldadded. If I understand the global Idea of the picture, I have a difficuty in clarifying the 2 curves. For sustainability, the reduction of emission in developed counties should be more important.? An idea could be to trace the trajectory of diferent type of countries depending of their point of start, but since the horizontal axis is in $, then the idea of development is strongly associated with GDP/cap which goes back on the debate on indicator. What about the human development indicator? ....</t>
  </si>
  <si>
    <t>In the KL model one question is the nature of the technical progress: one element which is not mentionned here is the part of natural ressources in the value of the production. The question of repartition is essential for defining a fair society.</t>
  </si>
  <si>
    <t>Energy is not a pure intermediate good, it is the factor of transformation. In physics this relate to 2nd principle in thermodynamics and entropy. Its concept has been largely extended to open systems, and entropy is a measure of order. Bringing order needs energy. therefore, while energy system can be optimized in term of emissions of GHG, the question is how much energy we need, noting that the systems that are needed to collect and store renewable energy need energy to be built and maintain. It seems importnat not to consider energy as an intermediate good as other, but build a reflexion on demand side of societies. As mentionned earlier.</t>
  </si>
  <si>
    <t>Accepted - text revised. In the revised text, we have removed the sub-headings and integrated the sub-sections together.</t>
  </si>
  <si>
    <t>The present nuclear  power plant park provides only 2% of final energy, and ressources are estimated 60 years. See IEA annd NEA. Thus the projection here is of massive deployement in 2025-2065 should be considered with prudence.</t>
  </si>
  <si>
    <t>Comment noted. No change made.</t>
  </si>
  <si>
    <t>It is under a lot of pressure. If the data for crypto currency are well known, evaluations of GHG cost of flow and storage of data for online streaming or connected objects are being made, which show an exponential growth. This question the pertinence of the use of data technologies. see “Lean ICT – Towards Digital Sobriety” (2019) The Shift Project</t>
  </si>
  <si>
    <t>This comment appears to be a comment as opposed to a suggested change in the document. As a consequence we duely not the comment. However, no text was changed.</t>
  </si>
  <si>
    <t>Reference can be made as well to the cognitive sciences and the functions of the human brain part is mentionned in 1.5.3.1. . Other element in the transition, is the social status of the technology in the transition and the individual benefits one can have. See experiences Our Life 21 presented at UNFCCC COP 22. Final point is the construction of desires through advertisement, which value ownership as a capacity.</t>
  </si>
  <si>
    <t>Accepted - We made a reference to 1.5.3.1 (now 1.6.3.1). In addition social status and advertising are mentioned.</t>
  </si>
  <si>
    <r>
      <t xml:space="preserve">I reviewed this chapter in a short time and without having read thevarious chapters, which give the basis to this introduction. In synthesis, since many chapter follow the same pattern as previous AR, one should ask if this is pertinent, because </t>
    </r>
    <r>
      <rPr>
        <i/>
        <sz val="11"/>
        <color rgb="FF000000"/>
        <rFont val="Calibri"/>
        <family val="2"/>
      </rPr>
      <t xml:space="preserve">the change needed to achieve a zero net ghg development pathway in the 30 years to come need to consider different approaches based on values (global or fragmented world; preference for economy or environment... as it has been done in the preparation of previous scenarios), </t>
    </r>
    <r>
      <rPr>
        <sz val="11"/>
        <color theme="1"/>
        <rFont val="Calibri"/>
        <family val="2"/>
        <scheme val="minor"/>
      </rPr>
      <t>consider the benefit for human development needed interms of well being and dignity in society. This finally need to examine more global systems some of them are the known Nexus, but other such as natural ressource and industrial processes  for products/services are new. T</t>
    </r>
    <r>
      <rPr>
        <i/>
        <sz val="11"/>
        <color rgb="FF000000"/>
        <rFont val="Calibri"/>
        <family val="2"/>
      </rPr>
      <t>he urban chapter is one of such if it includes all the flows which make a city to deliver in society, i.e. global information and governance. Such analysis should include</t>
    </r>
    <r>
      <rPr>
        <sz val="11"/>
        <color theme="1"/>
        <rFont val="Calibri"/>
        <family val="2"/>
        <scheme val="minor"/>
      </rPr>
      <t xml:space="preserve"> for developping countries notably an approach which combines adaptation and "remediation" in order to eexamine the potential of an alternative path, leap-frogging the energy intensive phase of the delopment of the OECD countries.Finally, I suggest that energy should be considered, beside energy system, in its role in an </t>
    </r>
    <r>
      <rPr>
        <i/>
        <sz val="11"/>
        <color rgb="FF000000"/>
        <rFont val="Calibri"/>
        <family val="2"/>
      </rPr>
      <t>entropic approach of the organisation of societies: this wil lead to a stronger emphasis on a global energy demand</t>
    </r>
    <r>
      <rPr>
        <sz val="11"/>
        <color theme="1"/>
        <rFont val="Calibri"/>
        <family val="2"/>
        <scheme val="minor"/>
      </rPr>
      <t xml:space="preserve"> perpesctive. Last a chapter on data, data processing could find  a place on its own.</t>
    </r>
  </si>
  <si>
    <t>Accepted. The role of values are addressed particularly in parts of sections 4 and 6.  The analytical framework points to the role of different drivers and frameworks in both understanding and tacking the climate challenge. Several section highlight the role of nexus thinking as well as the role of political economny as  bothe a driver of and barrier against climate action.</t>
  </si>
  <si>
    <t>This chapter now does a much better job communicating complex arguments than the ZOD did.</t>
  </si>
  <si>
    <t>Debra Roberts</t>
  </si>
  <si>
    <t>EThekwini Municipality</t>
  </si>
  <si>
    <t>South Africa</t>
  </si>
  <si>
    <t>It is recommended to use fourth level document headings.</t>
  </si>
  <si>
    <t>We try to minimise this but in practice have often needed to in SOD</t>
  </si>
  <si>
    <t>At the FOD phase, one would expect a more mature ES. This current version of the ES lacks the level of rigour expected. Line line of sight provided to the underlying chapter is required, and there is no evidence that the ES is based on the assessment of the literature.</t>
  </si>
  <si>
    <t>Comment is valid. We hope the revised ES meets the reviewers expectation.</t>
  </si>
  <si>
    <t>Overall, this chapter is in much better shape than in the ZOD. While there has been an attempt to demonstrate how the chapter frames the entire report, it still reads largely like a stand-alone chapter with limited evidence of how it provides the roadmap for the rest of the chapter. In addition, the chapter does not assess the literature. In its current form, the chapter is an excellent literature review. The authors should aim for the assessment of the literature in the SOD as is expected of an IPCC report. The Executive Summary should also be written in the IPCC format with clearly delineated headline statements and traceable line of sight to the underlying chapters.</t>
  </si>
  <si>
    <t>The chapter has been revised accordingly. The struture of the ES has been revised to reflect IPCC format.</t>
  </si>
  <si>
    <t>Wherever possible in this chapter, it is recommended that you provided quantitative information rather than descriptors such as 'rise', 'reduce', 'reduce', etc. as these are subjective terms.</t>
  </si>
  <si>
    <t>Noted in the revision process thank you</t>
  </si>
  <si>
    <t>Is the said cost only in economic terms? The current phrasing seems to suggest that there are only economic costs associated with transitions with no consideration to non-economic tradeoffs</t>
  </si>
  <si>
    <t>This is an important statement but as there is no reference to the underlying chapter(s), it is not evident if this statement is based on your assessment of the literature.</t>
  </si>
  <si>
    <t>The revised ES now makes references to chapters and sections. Thank you</t>
  </si>
  <si>
    <t>What might these forms of governance be? Already established in the literature or just being postulated here?</t>
  </si>
  <si>
    <t>Text has been revised. The chapte covers the developments in the "new" forms of governance including the role of exprimentation.</t>
  </si>
  <si>
    <t>Since it is highly likely that some readers will only read the ES, it is recommended that you touch on what the frameworks are in the ES.</t>
  </si>
  <si>
    <t>A more powerful and clearer, easy to understand, opening sentence and paragraph is recommended. At this point in history it is important not to point to the risks (things that ‘could happen’) but the catastrophe that is currently unfolding, with a plethora of observed and ongoing, severe and worsening impacts on natural and human systems, on humans and other species. The urgency of the moment must come out from the first line. This is the report that must make a difference. If AR6 can’t get the world moving, AR7 will be too late.</t>
  </si>
  <si>
    <t>Amended</t>
  </si>
  <si>
    <t>‘rising threat’ is too mild. ‘escalating reality’ is more like it. The WGIII report is the most important in AR6. Immediate, extreme, all-encompassing mitigation is required to save this world. This needs to come across unambiguously in the opening section. Remember the chapter text does not go through government approval in the end, only the SPM. At this point in history authors can be more emphatic, without becoming policy prescriptive.</t>
  </si>
  <si>
    <t>‘This report aims to assess new literature’ – that would be only the academic aim. Consider the urgency of the moment. Third paragraph talks about new developments in international climate action. Highlight what has been achieved, but that it simply isn’t enough yet. Current NDCs won’t solve the problem. Need for doubling ambitions. The aim of this report should be to provide the evidence to inform, guide, underpin ambitious action.</t>
  </si>
  <si>
    <t>‘has continued upwards, but more slowly’ – is too optimistic, given that we are still heading for 3degrees plus. Rephrase to say there are tentative signs that countries are responding, but that this is not enough, emissions are still too high, and still rising. And that in some up-and-coming economies emissions are accelerating. The reader should be left in no doubt whatsoever about what the current state of play is.</t>
  </si>
  <si>
    <t>Accepted overall in Intro</t>
  </si>
  <si>
    <t>Cross-chapter referencing will be more useful to your reader if you refer to the actual section of the chapter where the subject matter is assessed.</t>
  </si>
  <si>
    <t>Noted, thank you.  Unfortunately this continued to be difficult as many other chapters were still in flux to a late stage, with structural changes since the FOD which it was hard to keep track of along with everything else</t>
  </si>
  <si>
    <t>‘prospects for cheap…’ – this is a very important point that brings a ray of hope. Elaborate.</t>
  </si>
  <si>
    <t>Not just in this chapter, we have worked to try and embed this point across WG3</t>
  </si>
  <si>
    <t>The notion of 'cheap mitigation' should be interpreted in the context of the different economic realities around the world. What is qualified as 'cheap' for some countries might be too costly for others?</t>
  </si>
  <si>
    <t>Be specific. Where are we heading, why is it unthinkable, what is required to achieve the Paris Agreement? Also point to indications (coming out of WGII) that we are underestimating impacts at 1.5, as some regions have already ‘tipped over the edge’ even at 1deg global warming, eg Australia.</t>
  </si>
  <si>
    <t xml:space="preserve">Tone point broadly accepted. We engaged Rob Lempert from WG2 as Contributing Author to help address these points </t>
  </si>
  <si>
    <t>… and by reducing the carbon uptake by plants, ecosystems and soils, e.g. drying, burning forests, dwindling grasslands in drylands, degraded mangroves and kelp forests etc.</t>
  </si>
  <si>
    <t>Subsumed under terestrial carbon sinks.</t>
  </si>
  <si>
    <t>Please avoid convoluted academic phrasing, and use plain English (as in line 33-34 for instance). The opening pages and sections of the opening chapter are where some of the most important messages of this cycle can and must be brought across, clearly, plainly, for everyone to understand.</t>
  </si>
  <si>
    <t>‘recent reports’ – is that referring to special reports SR15, SROCC and SRCCL? It would be good to call out the particular key messages of these three reports, e.g. ‘every degree matters…’, etc</t>
  </si>
  <si>
    <t>References are provided for "recent reports". Space constraints preclude further elaboration.</t>
  </si>
  <si>
    <t>‘Successive…’ should be a new paragraph that discusses models.</t>
  </si>
  <si>
    <t>Doing so would create an orphan sentence - the one immediately preceding "Successive…". The positioning of the sentences is OK.</t>
  </si>
  <si>
    <t>Probably need to reword ‘possible emissions pathways that may be able to meet targets’</t>
  </si>
  <si>
    <t>Looks OK to me</t>
  </si>
  <si>
    <t>Mention 1.5 first. By all indications 2 would be a disaster. Mention that based on currently observed impacts, it seems not even 1deg warming can be considered ‘safe’. Check new messaging up until the point of publication.</t>
  </si>
  <si>
    <t>Add ‘with attendant costs, possible ecological and social fall-out, …’</t>
  </si>
  <si>
    <t>Attendant 'costs' and uncertainties subsumes ecological and social fallouts (and other adverse outcomes).</t>
  </si>
  <si>
    <t>What is meant with ‘not a means in themselves’? Is that a real concern? to stop burning fossil fuels just because?</t>
  </si>
  <si>
    <t>Number one benefit must be keeping global warming and with it extreme weather and events to a minimum, thus saving lives, ecosystems and infrastructure and ensuring the world survives. Perhaps this is so obvious, but somehow it is not always said so clearly. People are dying and suffering, livelihoods are being destroyed, from climate change related impacts.</t>
  </si>
  <si>
    <t>Extreme weather events are undoubtedly important as highlighted in IPCC SREX 2012. The example of air quality is to focus on just one example. The wording has been changed to focus on lives saved rather than generic "better health."</t>
  </si>
  <si>
    <t>Why is it necessary to say ‘if you include energy’, if energy is the no 1 source of emissions by far? This must come across more clearly. Something like AR5 WGIII Fig 10,1 but get updated figures from AR6 WGI. The main ‘culprits’ need to be listed in descending order, starting with energy and industry. One could mention here how important urban is – percentage of emissions associated with urban. The main message in this respect is that mitigation is most important in sectors that contribute most to global warming = bang for buck.</t>
  </si>
  <si>
    <t>The purpose of this paragraph is to simply inform the reader about the motivation for the sectoral chapters in the AR6 report, each accounting for over 20 percent of total GHG emissions.</t>
  </si>
  <si>
    <t>A stronger argument is that what you put into the atmosphere affects people in other parts of the world, through climate change.</t>
  </si>
  <si>
    <t>removed this sentence; a brief reference to the 'public good' framing in the Econ Frameworks section</t>
  </si>
  <si>
    <t>Re ‘equitable sharing of efforts’ – this could mean two things. It could mean that because America and Europe are most to blame for climate change, they are most responsible to fix it. But to America this can mean – ‘Everyone has to participate, even Africa, or else we won’t do it. Everyone has to share the effort’. Which is meant here? Perhaps spell things out a bit more clearly.</t>
  </si>
  <si>
    <t>‘much more briefly’ – did you mean ‘in more detail’?</t>
  </si>
  <si>
    <t>changed</t>
  </si>
  <si>
    <t>The Paris Agreement also has paragraphs about transfer of resources that are often forgotten. – ok mentioned on pg 10. Please cite them here, as it is related to the question of ‘equity’.</t>
  </si>
  <si>
    <t>‘far above’ – how much? Give number.</t>
  </si>
  <si>
    <t>Accepted. The text has been changed and numbers are given in revised figures.</t>
  </si>
  <si>
    <t>The intended message of the phrase 'the rise of east Asia in particular; and continued 32 rapid population growth mainly in south Asia and Africa' is not clear'.</t>
  </si>
  <si>
    <t>Accepted. The text has been removed</t>
  </si>
  <si>
    <t>Reword first sentence into plain English.</t>
  </si>
  <si>
    <t>Accepted. Assuming the sentence referred to was this one: "Rising global temperatures and extreme events have helped to maintain the political
profile of climate change in many regions." It has been cut.</t>
  </si>
  <si>
    <t>How is this linked to climate change?</t>
  </si>
  <si>
    <t>Noted - economic development is strongly linked to climate change</t>
  </si>
  <si>
    <t>‘mild warming’ – rather say ‘1 degree of global warming’ since it seems 1degree is not so mild after all.</t>
  </si>
  <si>
    <t>Contrasting with the positive global grassroots movement provides an opportunity for exploring the implications of the hardening of positions on the climate issue for global climate action.</t>
  </si>
  <si>
    <t>Taken into account. Both active movement of civil societies and resistance to climate actions are referred to in the text</t>
  </si>
  <si>
    <t>Is there also a mismatch between how much people are currently emitting/depending on fossil fuels and the extent to which they are willing to cut back?</t>
  </si>
  <si>
    <t>Noted. People may support deeper emissions cut so long as it does not substanially raise their energy expenses.</t>
  </si>
  <si>
    <t>While the progress in renewable technology is highly impressive, it would also be useful here to discuss issues relating to technology transfer and barriers to the acquisition of renewable energy systems.</t>
  </si>
  <si>
    <t>Please call out here that this is not yet true in low and many middle income countries, where car ownership is rising steeply. It is important to accelerate availability of affordable electric cars everywhere, so we don’t miss this important opportunity, because once people have bought a car, they have it for 10-20 years. For example in South Africa EVs are very much still a luxury item and unaffordable for all but the richest sector of society. Also call out here the particular opportunity to combine with solar charged EVs where the grid-recharge stations are not yet available, e.g. solar car parks. Many cars are parked all day while owners are at work.</t>
  </si>
  <si>
    <t>The intent was to illustrate that technologies requiring advanced industrial capability - including some currently beyond reach of develoing countries at scale - could be important in reconciling wellbeing and climate change</t>
  </si>
  <si>
    <t>The meaning of this sentence is not clear. Is this good or bad? How does this relate to battery technology? Does this mean the advances in cheap renewables is offset and threatened by parallel advances in cheap fossil fuels?</t>
  </si>
  <si>
    <t>One additional point this section could make is the concept of ‘irreversible’ change. The danger that some systems could, or have already, changed irreversibly is an additional factor that needs to be considered in decision making. Some things can be reversed, others cannot – ever (like species or ecosystem extinctions) or in the long term (like primary forests and other key ecosystems).  Avoiding irreversible changes is more important than avoiding reversible ones.</t>
  </si>
  <si>
    <t>Thank you. This has now been covered in the section on risks.</t>
  </si>
  <si>
    <t>It is worth mentioning here (for non-industrial countries) that developing renewable energy often provides energy for the first time to kick-start or accelerate economic development (eg solar power in non-electrified areas would make new industry possible).</t>
  </si>
  <si>
    <t>This point has been made elsewhere in the chapter.</t>
  </si>
  <si>
    <t>‘land that can’, insert ‘land and crops that can’. ‘land-based mitigation’, add ‘such as re/afforestation’. Add example: …or when demand for biogas (for ‘mitigation’ purposes) leads to deforestation and ecosystem degradation to make space for bioenergy crops.</t>
  </si>
  <si>
    <t>‘organic agriculture’ is too narrow. say ‘conservation agriculture’ or ‘regenerative agriculture’.</t>
  </si>
  <si>
    <t>Does the shading on the bars in Figure 1.3 mean anything? If yes, a legend explaining this will be very useful.</t>
  </si>
  <si>
    <t>What is the intended meaning of + &amp; - in figure 1,4? Does it imply that low-income countries should ignore mitigation and high-income countries should ignore adaptation? If that is the case, it is not consistent with the SR15 message which emphasises the need for collective action in addressing both adaptation and mitigation. Careful crafting of the message is required.</t>
  </si>
  <si>
    <t>However, also consider the experience of Australia that is seeing huge impacts and shows we have underestimated the needs for adaptation in developed countries.</t>
  </si>
  <si>
    <t>GDP also neglects services that go unpaid, like parenting, care-giving, subsistence farming, etc. – very important! See Gender box in WGII as it develops further in SOD.</t>
  </si>
  <si>
    <t>Agreed. These are an important. Major elements not part of GDP include household services and illegal transactions. However, goods and serviced produced for own final use are valued at the market prices of similar products or by their cost of production. We do not discuss GDP calculation in section 1.5.1. 
Does this belong in section 1.4.2?</t>
  </si>
  <si>
    <t>Please elaborate re access to remaining carbon budget – what are the different arguments? As you say, “this is more so important”</t>
  </si>
  <si>
    <t>Currently this section 1.4.1 is very general, with few specifics, few links to recent special reports. It could be improved by providing more punchy, interesting details, a systems approach.</t>
  </si>
  <si>
    <t>Text has been revis.ed</t>
  </si>
  <si>
    <t>Please check grammar in this section</t>
  </si>
  <si>
    <t>We will check grammar.</t>
  </si>
  <si>
    <t>Also make the link here to emissions of individuals (rich versus poor people within countries), ie taking account of inequalities within and not just between countries.</t>
  </si>
  <si>
    <t>In this bullet one might mention total lifecycle carbon emissions of different products, e.g. metal and plastic has higher footprint than glass or wood.</t>
  </si>
  <si>
    <t>Can we differentiate here between needs and desires? Shelter is a need, a flat screen TV is a desire. See Chapter 5 introductory section.</t>
  </si>
  <si>
    <t>Thank you, we have edited the sentence: "Human societies and individuals value a wide range of services for satisfying their needs and desires, ranging from nutrition to shelter to to health to mobility and so forth (see Chapter 5). "</t>
  </si>
  <si>
    <t>Drop acronyms 'LEW' and 'CLEW' as these were used only once in the chapter. Please check the entire chapter and ensure that acronyms with single/limited usage are deleted.</t>
  </si>
  <si>
    <t>Here is an important opportunity to provide a framing for and linkage to chapter 8</t>
  </si>
  <si>
    <t>Accepted. We now reference Chapter 8.</t>
  </si>
  <si>
    <t>List in order of magnitude, e.g. heating is high on the list in terms of emissions, see AR5 WGIII Fig 10.1</t>
  </si>
  <si>
    <t>We have rewritten the sentence to indicate that these are only examples. There are manyt classifications of energy services and not just 8.</t>
  </si>
  <si>
    <t>What is ‘trade opening’ and ‘tariff cut’ or ‘tariff reduction’? Define ‘marginal abatement costs’. What is ‘WTO’?</t>
  </si>
  <si>
    <t>Rejected. These terms are widely used and not require explanation.</t>
  </si>
  <si>
    <t>Please explain the withdrawal in relation to the legally binding nature of the Kyoto protocol. Which part was legally binding? Or can countries withdraw from the legally binding bit when it suits them? Then what does legally binding mean?</t>
  </si>
  <si>
    <t>Rejected. Withdrawal of legally binding nature of Kyoto Protocol is not relevant for this section.</t>
  </si>
  <si>
    <t>20-33% is a very high figure. Please elaborate what exactly this means and entails. Please ensure these figures are assessed, and accurate, and check with WGi.</t>
  </si>
  <si>
    <t>Further clarification is provided. The figure is correct</t>
  </si>
  <si>
    <t>Does this mean OECD countries are importing less now than they used to?</t>
  </si>
  <si>
    <t>The cited references states " emission transfers between OECD and non-OECD countries peaked in 2006, and have been declining since. The reversal is principally due to the reduction in the emissions intensity of traded goods, rather than the volume of trade", hence it is not the volume but reduction in emissions intensity of traded goods. We have now clarified this in the text.</t>
  </si>
  <si>
    <t>Sentence is repeated</t>
  </si>
  <si>
    <t>Again, 8% is a very high figure, and differs from other reports where entire air transport is less than 2%. These figures need to be assessed not just cited from the one piece of literature, as they have high relevance and consequences for where mitigation is most important. Check with WGI</t>
  </si>
  <si>
    <t>This comment belongs to 1.4.2. This sentence has been removed as part of general editing undertaken in this section.</t>
  </si>
  <si>
    <t>What are ‘ocean renewables’ in this context?</t>
  </si>
  <si>
    <t>It seems problematic to have country level and state/city level information in one figure as the different levels of comparison might communicate the wrong message. It is recommended that the author team limit this to country-level information</t>
  </si>
  <si>
    <t>“little innovation in agriculture”: this is not quite true, and also contradicts the rest of paragraph. This paragraph needs to be framed positively. There is increasing evidence that methods like intercropping, conservation agriculture, crop-livestock mixes, agro-forestry, rainwater harvesting in drylands, etc can reduce need for input (fertilizers, biocides), improve profitability, produce higher quality (and per ha quantity) of food, while improving soil quality, soil carbon, ecosystem health, biodiversity and biomass. These developments deserve a detailed assessment, especially without the blinkered conventional industry-technology approach, which has led to the high AFOLU related problems we see today. These are particularly important in areas that are not highly industrialized. These are more important and relevant than precision agriculture (which still works in the industrial-technological framework).</t>
  </si>
  <si>
    <t>Accept. The statement about little innovation in agriculture has been dropped.</t>
  </si>
  <si>
    <t>Also worth considering here is addressing problems such as post-harvest loss (a big problem for low-income countries) and food waste (for some high-income economies).</t>
  </si>
  <si>
    <t>Point noted, however this level of detal belongs in the main chapter.</t>
  </si>
  <si>
    <t>While an important message, it is important to emphasise the relevance of this message to different audiences particularly in a context where meat consumption is low and meat-based diets are important sources of protein.</t>
  </si>
  <si>
    <t>Point noted. No change made.</t>
  </si>
  <si>
    <t>Include mention of innovative mandatory policies. There are already policies and standards around health and safety, pollution, or in SA companies are mandated to build capacity (spend it or lose it), around ‘BEE’ or ‘affirmative action’. Apart from carbon tax governments could make it mandatory that industry undergo energy-audits, or be penalized. Mandatory energy efficiency policy.</t>
  </si>
  <si>
    <t>Noted - we have shortened this paragrah, so we do not go into details here.</t>
  </si>
  <si>
    <t>It will be useful to consider using this opportunity to unpack why the financial pledges have not been met.</t>
  </si>
  <si>
    <t>Accepted. While we agree it would be useful to unpack the reasons for this, there is simply no space to do so in chapter 1 and a line of sight link is included to the relevant section in Ch 15.</t>
  </si>
  <si>
    <t>This seems to be a hugely important conclusion. Can this be elevated? Currently it reads rather like an after-thought.</t>
  </si>
  <si>
    <t>The fact that emissions could be significant reduced if China applied its own standards to BRI countries does inded seem important. Unfortunately it is probably both too specific, and too country-specific, to be given higher profile in an IPCC introductory chapter</t>
  </si>
  <si>
    <t>It would be useful if this section included more examples of solutions to the sort of political stalemates discussed here.</t>
  </si>
  <si>
    <t>Section 6 and 7 constains suggestions of potential solutions to overcoming political stalements.</t>
  </si>
  <si>
    <t>The example of state capture in South Africa is another important example.</t>
  </si>
  <si>
    <t>“Religion, culture, identity and habits” – these should be mentioned in order from most to least impactful. Religion cannot possibly be the main reason why people in highly industrialized countries with huge carbon footprints don’t want to change their ways. It is likely to be convenience, expectation, not wanting to give up what they have, the constant desire for more, advertising, etc. perhaps this is meant by “habit”. Perhaps it would be best to say it in very plain language to clarify. These are powerful human motivators. Without a clear handling, there will not be a clear path to solutions. Similarly, general consumerism and its demand on industry is  more important than food. This section needs to focus on the high end of the emission spectrum, currently it focuses on the mid-low end (e.g. fertility is already lowest in highly industrialized nations, and highest in low-emissions countries).</t>
  </si>
  <si>
    <t>We inserted values. The point here is on the macro context of behaviours …</t>
  </si>
  <si>
    <t>Education, reduced poverty, and improvements in health are not “social innovations”. They are basic human rights. The fact that some regions do not benefit from them yet is a travesty, but building these into society should not be considered an ‘innovation’ but a very belated righting of deep injustice.</t>
  </si>
  <si>
    <t xml:space="preserve">Accepted (though implementation eg. of education has in big picture been a social innovation) - but apologies that in wrapping thing up we realie we failed to amend our wording. Will do for final. </t>
  </si>
  <si>
    <t>The review of Frameworks, Methods and Analytical Tools is quite useful. However, this sub-section will remain a purely academic exercise if an attempt is not made to indicate their applicability to subsequent chapters of the report.</t>
  </si>
  <si>
    <t>We have now changed the structure of the report to create a clearer link between frameworks and the substance in the rest of the report</t>
  </si>
  <si>
    <t>Check: one needs to find here a discussion on relative value of money in different parts of the world, e.g. USDx damages in US is not the same as the same damages in Mozambique. The same impact can put a dent in one economy and cripple another. This just needs some clear discussion.</t>
  </si>
  <si>
    <t xml:space="preserve">Accepted, in distributional </t>
  </si>
  <si>
    <t>Should the question of state subsidies of fossil fuels have been mentioned alongside carbon taxes? Stop subsidising and start taxing.</t>
  </si>
  <si>
    <t xml:space="preserve">Acccepted  </t>
  </si>
  <si>
    <t>This paragraph, and those that follow, seem to be a very important section. Every attempt should be made to make this material as easy to understand as possible. It is difficult to read currently, and quite theoretical.</t>
  </si>
  <si>
    <t>Noted, have tried to clarify</t>
  </si>
  <si>
    <t>What are the six market failures?</t>
  </si>
  <si>
    <t>Clarified</t>
  </si>
  <si>
    <t>What literature is there on re-using fossil power plants for renewables? Can you repurpose some of the infrastructure and thus reduce the switching costs?</t>
  </si>
  <si>
    <t>Not aware of literature would be interested to see?</t>
  </si>
  <si>
    <t>In this instance it would be good to discuss how to communicate better about the short-term benefits of mitigation, eg cost-saving solar power.</t>
  </si>
  <si>
    <t>This section is very difficult to understand. What is the main message of this section? And does it come across?</t>
  </si>
  <si>
    <t>Point taken - redrafted</t>
  </si>
  <si>
    <t>A guide for interpreting Figure 1.7 will be useful. Without a legend explaining the different elements of the figure, it is extremely difficult to understand the intended message of the figure.</t>
  </si>
  <si>
    <t>Could also use the global South example of Labour Union protests in South Africa about the deployment of increased renewable energy production.</t>
  </si>
  <si>
    <t>Accepted. This example has been added</t>
  </si>
  <si>
    <t>Need to highlight that "achieving both the SDGs and long term climate goals lie in the development paths that maximises the synergy between climate mitigation and broader sustainable development" AND adaptation.</t>
  </si>
  <si>
    <t>Should not use the word "target" in relation to 1.5C - very politically sensitive.</t>
  </si>
  <si>
    <t>There is a strong urban element in the report but Ch1 is still very light on urban issues and their significance in the report.</t>
  </si>
  <si>
    <t>We have brought some of this in, eg. in context of lock-in reference, but acknowlege maybe should still review further in final draft</t>
  </si>
  <si>
    <t>Figure 1.2: The percentages of global CO2 do not add up to 100%, so what do these numbers mean? (38, 86, 14, 0.5)</t>
  </si>
  <si>
    <t>Figure 1.4. it would be interesting to see this schematic drawn to scale (where the y axis reflects the reality mentioned in an earlier section, that per capita emissions is 11 p.p. in developed and &lt;.5 p.p in the poorest countries. If the approximate relationship between income and emissions is known, this should be shown in this figure.   - It is not clear what the “+” and “-“ in front of Adaptation and Mitigation means, until you read the text. Replace with ‘more’ and ‘less’, and add ‘both’ to the middle category.   – the SDG icons currently just look like unnecessary decoration. If particular SDGs are important in different parts of the graph, then the SDG names should be large enough to read, and then this should be explained in the caption.   – the red and brown line are too similar in colour.   - Do the black arrows mean resource transfer? Explain in caption. Partnership should have an arrow that points both ways because high income countries can also benefit from knowledge and people from low income countries.</t>
  </si>
  <si>
    <t>The Figure is almost impossible to understand. Is the black background intentional? Is it hiding any text?</t>
  </si>
  <si>
    <t>This cannot be discussed in isolation from the notion of equity and justice. Please consider how this can be incorporated into the paragraph.</t>
  </si>
  <si>
    <t>‘consumption footprint’ - :: em-dash is necessary instead of a hyphen</t>
  </si>
  <si>
    <t>Reworded, "consumption -footprint" has been dropped. Thank you.</t>
  </si>
  <si>
    <t>Dmitry Kovalevsky</t>
  </si>
  <si>
    <t>Climate Service Center Germany (GERICS), Helmholtz-Zentrum Geesthacht</t>
  </si>
  <si>
    <t>40 Gt CO2 :: or 40 Gt CO2eq ?</t>
  </si>
  <si>
    <t>(IPCC 2018a, 2019c,b) :: or (IPCC 2018a, 2019a,b) ? – correct reference?</t>
  </si>
  <si>
    <t>report :: Report ? – capital ‘R’?</t>
  </si>
  <si>
    <t>Changed to "Special Report on Climate Change and Land" (SRCCL)</t>
  </si>
  <si>
    <t>change :: Change ? - capital ‘C’?</t>
  </si>
  <si>
    <t>The atmosphere is a global public good. :: Climate change problem is not limited to atmospheric phenomena only; should other components of climate and environmental system be probably mentioned here as well?</t>
  </si>
  <si>
    <t>Increased concentrations of GHGs in the atmosphere (which is a part of the global commons) is the root cause of the problem.</t>
  </si>
  <si>
    <t>tools – :: em-dash is necessary instead of a hyphen</t>
  </si>
  <si>
    <t>The IPCC 1.5C report :: apparently, inconsistency with abbreviation provided on page 1-6, line 18: ‘hereafter SR1.5, 2018’</t>
  </si>
  <si>
    <t>Making an additional statement on how accounting of other GHG emissions, in addition to CO2, would change the distribution shown in Figure 1.2 would be very instructive.</t>
  </si>
  <si>
    <t>Taken into account. Figure 1.2 has now been replaced with Figure 1.3 a and 1.3 b covering the whole GHG emissions with the same format of SPM1 AR5</t>
  </si>
  <si>
    <t>Unnecessary quotation mark?</t>
  </si>
  <si>
    <t>Phrase on lines 27-29 is not completely clear and apparently needs editing.</t>
  </si>
  <si>
    <t>Is comma necessary?</t>
  </si>
  <si>
    <t>(2015). :: (2015)). ? Extra bracket necessary?</t>
  </si>
  <si>
    <t>Phrase on lines 24-27 is not completely clear and apparently needs editing.</t>
  </si>
  <si>
    <t>The vertical axis in Figure 1.4 is not completely clear: should not either ‘emissions’ or ‘concentrations’ be retained, but not both?</t>
  </si>
  <si>
    <t>Figures has been revised</t>
  </si>
  <si>
    <t>1.5 stabilization :: 1.5C stabilization – ‘C’ necessary</t>
  </si>
  <si>
    <t>pollution :: population ? – should be ‘population’ instead?</t>
  </si>
  <si>
    <t>economic, :: is comma after ‘economic’ necessary?</t>
  </si>
  <si>
    <t>…which considers the effects of merely the capital and the labour… :: exogenous technological progress is also included in some versions of the Solow-Swan model</t>
  </si>
  <si>
    <t>References repetition on lines 21-22.</t>
  </si>
  <si>
    <t>Reference repetition (‘Figure 1.5’).</t>
  </si>
  <si>
    <t>City transformation services. :: italic font necessary?</t>
  </si>
  <si>
    <t>Glaeser :: year missing in the reference?</t>
  </si>
  <si>
    <t>Reference fixed</t>
  </si>
  <si>
    <t>resource :: resources ?</t>
  </si>
  <si>
    <t>CO2 :: ‘2’ should be a subscript.</t>
  </si>
  <si>
    <t>Repetition of a fragment on lines 38-42.</t>
  </si>
  <si>
    <t>International :: why in italic ?</t>
  </si>
  <si>
    <t>Text convert to normal font</t>
  </si>
  <si>
    <t>2016); :: 2016; - unnecessary bracket?</t>
  </si>
  <si>
    <t>Bracket fixed</t>
  </si>
  <si>
    <t>section 2 :: reference unclear - section 1.2 ?</t>
  </si>
  <si>
    <t>ZOD :: abbreviation unclear</t>
  </si>
  <si>
    <t>Accepted - this refers to the zero order draft. The reference will be updated.</t>
  </si>
  <si>
    <t>(Crabtree et al. 2015) :: (Crabtree et al. 2015)) ? – extra bracket necessary?</t>
  </si>
  <si>
    <t>(see figure 7.7). :: (see figure 7.7)). ? - – extra bracket necessary?</t>
  </si>
  <si>
    <t>(about 30 MtCO2 yr-1) :: brackets unnecessary?</t>
  </si>
  <si>
    <t>Rejected - we think this makes the reading easier</t>
  </si>
  <si>
    <t xml:space="preserve">  </t>
  </si>
  <si>
    <t>Phrase on lines 28-31 is not completely clear and apparently needs editing.</t>
  </si>
  <si>
    <t>system :: systems ?</t>
  </si>
  <si>
    <t>Accepted - changed as recommended</t>
  </si>
  <si>
    <t>blades. :: blades). – bracket necessary</t>
  </si>
  <si>
    <t>Making :: “Making – quotation mark necessary</t>
  </si>
  <si>
    <t xml:space="preserve">Accepted. </t>
  </si>
  <si>
    <t>Phrase on lines 22-24 is not completely clear: why estimates ‘by mid-century’ and ‘in 2016-2050’ are different, is not the time interval the same?</t>
  </si>
  <si>
    <t>Latina America :: Latin America</t>
  </si>
  <si>
    <t>capacity meet :: capacity and meet ?</t>
  </si>
  <si>
    <t>State-owned Enterprises :: State-Owned Enterprises ? – capital ‘O’?</t>
  </si>
  <si>
    <t>Capital O. Noted thank you</t>
  </si>
  <si>
    <t>section 1.3. :: section 1.3 ? – full stop unnecessary?</t>
  </si>
  <si>
    <t>comprises :: comprise ?</t>
  </si>
  <si>
    <t>Noted, text revised</t>
  </si>
  <si>
    <t>become :: becomes ?</t>
  </si>
  <si>
    <t>section 5.2 :: is reference full?</t>
  </si>
  <si>
    <t xml:space="preserve">I don't understand this comment? </t>
  </si>
  <si>
    <t>section 5.4 :: is reference full?</t>
  </si>
  <si>
    <t>The important :: The importance ?</t>
  </si>
  <si>
    <t>climates action :: climate action ?</t>
  </si>
  <si>
    <t>to and reduce :: to reduce ?</t>
  </si>
  <si>
    <t>scientist say :: scientists say</t>
  </si>
  <si>
    <t>necessary avoid :: necessary to avoid</t>
  </si>
  <si>
    <t>work best :: works best</t>
  </si>
  <si>
    <t>Rejected. Energy Charter Tready does not belong to international climate governance.</t>
  </si>
  <si>
    <t>Phrase on lines 40-44 is not completely clear and apparently needs editing.</t>
  </si>
  <si>
    <t>Fujimori, et al. :: Fujimori et al. ? – comma unnecessary?</t>
  </si>
  <si>
    <t>emissions :: concentrations ?</t>
  </si>
  <si>
    <t>We have now change this phrase following a suggestion from another referee, therefore change no longer needed</t>
  </si>
  <si>
    <t>lead :: leads</t>
  </si>
  <si>
    <t>future climate change futures :: repetition (‘future’)</t>
  </si>
  <si>
    <t>(IPCC 2018a)four :: (IPCC 2018a) four – space necessary</t>
  </si>
  <si>
    <t>Unnecessary ‘the’ at the end of the line?</t>
  </si>
  <si>
    <t>reactions - :: em-dash is necessary instead of a hyphen</t>
  </si>
  <si>
    <t>eg.(Pezzey :: eg. (Pezzey – space necessary</t>
  </si>
  <si>
    <t>ecognises :: recognises</t>
  </si>
  <si>
    <t>section 4 :: is reference full?</t>
  </si>
  <si>
    <t>Is now</t>
  </si>
  <si>
    <t>Davenport 2009. :: Davenport 2009, - should be a comma instead of a full stop</t>
  </si>
  <si>
    <t>Patterson et. al :: Patterson et al – full stop unnecessary?</t>
  </si>
  <si>
    <t>Phrase on lines 43-45 is not completely clear and apparently needs editing.</t>
  </si>
  <si>
    <t>(SDGS) :: (SDGs) – small second ‘s’</t>
  </si>
  <si>
    <t>It should be "fairness" and not "faireness"</t>
  </si>
  <si>
    <t>Kirsten Jenkins</t>
  </si>
  <si>
    <r>
      <t xml:space="preserve">The chapter makes early reference to issues of "justice" and "equiy", which I agree are totally central not only in the context of the Sustainable Development Goals but much further beyond them. However, in linking issues of "justice" and "equity" to energy concerns in particular, the authors seem to limit the scope of their evaluation to the Just Transition. Whilst this is undoubtedly extremely pertinent, it also does not pay due attention to a much wider set of concerns not encapsulated by labour-based transitions away from fossil fuels. This includes the justice issues of grid access, gender-imbalance, affordability and fuel poverty, and vulnerability to energy accidents to name but a few concerns. </t>
    </r>
    <r>
      <rPr>
        <i/>
        <sz val="11"/>
        <color rgb="FF000000"/>
        <rFont val="Calibri"/>
        <family val="2"/>
      </rPr>
      <t xml:space="preserve">These issues absolutely should be considered and would be better acknowledged with reference to much more holistic energy justice scholarship. </t>
    </r>
    <r>
      <rPr>
        <sz val="11"/>
        <color theme="1"/>
        <rFont val="Calibri"/>
        <family val="2"/>
        <scheme val="minor"/>
      </rPr>
      <t>This is not a call to cite my own work by any means, but to recognise a much wider set of challenges and social winners and loosers throughout transitions processes particularly as wIthout dong so, the chapter appears to unjustly prejudice a particular social group of concern. The writing of Benjamin Sovacool may particularly help broaden this perspective.</t>
    </r>
  </si>
  <si>
    <t>This is a valid point but the use of just transition here goes beyound just energy and covers the whole range of sectors and issues that proponets argue are relevant in navigating societal transformation in the face of climate change in a fair way.</t>
  </si>
  <si>
    <t>Here the authors give mention to the importance of "distributional injustices" in the context of intergenerational issues. This certainly references a key ethical framework, however, it misses the opportunity to also reflect on the imperatives of "procedural justice" and "justice as recognition" (also known as recognition justice), which have a similarly imperative role. Jenkins et al. (2016) argue that a three-tenet approach of distributional justice, justice as recognition and procedural justice, exists in order to evaluate (a) where injustices emerge, (b) which affected sections of society are ignored, and (c) which processes exist for their remediation in order to (i) reveal, and (ii) reduce such injustices (https://www.sciencedirect.com/science/article/pii/S2214629615300669). Whether you cite this paper or refer to some of te much older literature around environmental and climate justice, including the work of Schlosberg, Fraser and Young, I supect this wider framing of justice tenets would prove invaluable in conceptualising the issues of concern.</t>
  </si>
  <si>
    <t>The importance of procedural fairness is made in the section and other areas in the chapter</t>
  </si>
  <si>
    <t>Please add the other key CDR solutions in the sentence, so it would give: e.g. Bioenergy with Carbon Capture and Storage (BECCS), Direct Air Capture (DAC) with carbon storage(DACCS) or carbon utilisation (DACCU),  and removals in the Agriculture, Forestry and Other Land Use (AFOLU))</t>
  </si>
  <si>
    <t>Célia Sapart</t>
  </si>
  <si>
    <t>Université Libre de Bruxelles et Co2 Value Europe</t>
  </si>
  <si>
    <t>Please add the following sentence "For sectors where electrification is not possible non-fossil fuels, such as green hydrogen, CO2-based fuels (or e-fuels) (e.g.synthetic methane, methanol, …) are important alternatives. CO2-based fuels reprensent drop-in solutions as no major changes of infrastructure are necessary for their use. (Artz et al., 2019: Sustainable Conversion of Carbon Dioxide: An Integrated Review of Catalysis and Life Cycle, Assessment, Chem. Rev., 118, 2, 434-504/CCES, 2019: Carbon Utilization – A vital and effective pathway for decarbonization, Center for Climate and Energy Solution/ CONCAWE, 2019: A look into the role of e-fuels in the transport system in Europe (2030–2050) (literature review), CONCAWE)</t>
  </si>
  <si>
    <t>Accepted. Paraphrased text added.</t>
  </si>
  <si>
    <t>Pleease add the following sentence at the end of the paragraph: The fast growing principle of carbon capture and utilisation also offers key alternatives, e.g. in producing CO2-based synthetic fuels such as e-methane and methanol. CCU technologies aim to replace fossil resources and thus to support a transformation towards renewables and extend it to industries outside the energy sector such as transport and materials (e.g. Klankermayer and Leitner, Science, 350, 629-630, 2015). CCU could therefore stimulate the energy transition by enabling energy storage through power-to-X approaches and contribute to a circular economy by converting waste emissions into resources (REFERENCES:1)IEAGHG, 2019a: Putting CO2 to Use – Creating value from emissions, International Energy Agency, 2) CCES, 2019: Carbon Utilization – A vital and effective pathway for decarbonization, Center for Climate and Energy Solutions) 3) Bruhn et al.,Environmental Science &amp; Policy 60 (2016) 38–43.)</t>
  </si>
  <si>
    <t>Rejected - We agree that CCU has seen development over the last few yars, but this technology still emits CO2 into the atmosphere when for instance the synthetic fuel is burned. This paragraph is about CCS, and we do not go into all technologies here.</t>
  </si>
  <si>
    <t>I recommend identifying GHG for those who are unfamiliar with the acronym.</t>
  </si>
  <si>
    <t>Danny Tayara</t>
  </si>
  <si>
    <t>Seattle University / Ulysses VR</t>
  </si>
  <si>
    <t>I recommend avoiding use of a complex equation in the executive summary, which may be too detailed and inaccessible for those seeking a simple summary.</t>
  </si>
  <si>
    <t>Good suggestion. This part of ES has been edited and the comment is not longer relevant.</t>
  </si>
  <si>
    <t>In general for the summary section, the language is highly academic. Consider that those who need to comprehend this information are not necessarily the most academic, and it may be useful to rephrase things like "broadened assessment frameworks" into something closer to layman's terms.</t>
  </si>
  <si>
    <t xml:space="preserve">The ES has been revamped. We hope the revised version meets the reviewers expectation. </t>
  </si>
  <si>
    <t>Who are these people? I would like to see the report specify who. Otherwise it will be difficult to hold "these people" accountable. Additionally, I feel that this sentence is slightly misplaced, as there is already plenty of cost to governmental inaction.</t>
  </si>
  <si>
    <t>This paragraph should be framed in terms of the money fossil industries spend in advertising their activities and also mention the 'green washing' concept compared with the monetary resources invested in Climate Change awareness and measures of action. As Höhne et al. 2020 (https://www.nature.com/articles/d41586-020-00571-x) states, regarding the current emissions gap (UNEP, SR15, 2019) governments, private sector and communities need to enter into crisis mode, which means exponentially increase the public awareness of the challenge and decisive actions against fossil industry advertising and stop funding fossil fuels.</t>
  </si>
  <si>
    <t>Rejected. The lobbying of fossil industry is mentioned in 1.4.5.</t>
  </si>
  <si>
    <t>Jordi Solé-Ollé</t>
  </si>
  <si>
    <t>Spanish National Research Council (CSIC)</t>
  </si>
  <si>
    <t>Instead of acronym SPP should be SSP</t>
  </si>
  <si>
    <t>Other bibliography suggests investments of 4% of GDP (Jacobson MZ, Delucchi MA (2011) Providing all global energy
with wind, water, and solar power, part I: technologies, energy resources, quantities and areas of infrastructure, and materials.
Energy Policy 39:1154–1169,  Bardi, U., Sgouridis, S. In Support of a Physics-Based Energy Transition Planning: Sowing Our Future Energy Needs. Biophys Econ Resour Qual 2, 14 (2017). https://doi.org/10.1007/s41247-017-0031-2)</t>
  </si>
  <si>
    <t xml:space="preserve">There are many extensive studies on GDOP and investment needs in AR6 (notably Chapters 3 and 15), this wasn’t really the place to elaborate </t>
  </si>
  <si>
    <t>Nexus projections and climate change and suggestions to changes needed to avoid further environmental degradation are analysed by  Van Vuuren, D.P., Bijl, D.L., Bogaart, P. et al. Integrated scenarios to support analysis of the food–energy–water nexus. Nat Sustain 2, 1132–1141 (2019). https://doi.org/10.1038/s41893-019-0418-8</t>
  </si>
  <si>
    <t>Accepted - reference added</t>
  </si>
  <si>
    <t>Van Vuuren et al. 2019 not only suggest this integration but also they propose a methodology following the relationships and fluxes derived from shankey diagrams, which is very useful for other analysis in the same line.</t>
  </si>
  <si>
    <t>Noted, thank you. Although, this reference is not included in line 18 of page 21.</t>
  </si>
  <si>
    <t>Althoug there is an estimation of the overall cost of emisions reduction well bellow 2C for the Paris Agreement, recent outputs on simulations on climate models projections warn about 2C target is too high, and the need to move this target down to 1.5C,  which is aligned also with the emission report gap (UNEP, emissions gap report, 2019). With such requirements these estimations should be put in the low range of necessary finacing and evaluating that currently the efforts should be four times the ones we requird one decade ago (Höhne et al. Nature 579, 25-28 (2020) doi: 10.1038/d41586-020-00571-x)</t>
  </si>
  <si>
    <t>This is closely linked with the ethics and how is perceived the economy role. There is a recent debate on the notion of Anthropocentrism as a main cause of commodification of nature. This view applies to the main stream economics and also to the Ecological economics (Washington and Maloney, Ecological Economics 169 (2020) 106478 
https://doi.org/10.1016/j.ecolecon.2019.106478)</t>
  </si>
  <si>
    <t>Rejected - We do not finf this directly revelant to the discussion in the text.</t>
  </si>
  <si>
    <t>It is important to mention the further analisys (based on SSPs) of the climate impacts considering the energy transition (Neofytou H., Karakosta C., Gómez N.C. (2019) Impact Assessment of Climate and Energy Policy Scenarios: A Multi-criteria Approach. In: Doukas H., Flamos A., Lieu J. (eds) Understanding Risks and Uncertainties in Energy and Climate Policy. Springer, Cham) or the narratives considering the nexus impacts (Renner A &amp; Giampietro M 2020, 'Socio-technical discourses of European electricity decarbonization: Contesting narrative credibility and legitimacy with quantitative story-telling', Energy Research &amp; Social Science, vol. 59, article 101279. DOI: 10.1016/j.erss.2019.101279)</t>
  </si>
  <si>
    <t>We are now including some of these analysies</t>
  </si>
  <si>
    <t>"won" to be corrected to read as "own"</t>
  </si>
  <si>
    <t>Rabiz Foda</t>
  </si>
  <si>
    <t>Hydro One Networks Inc.</t>
  </si>
  <si>
    <t>Please include a narrative on the principles of "Governance" and "Conflicts of Interests" that will be applied in the application of the transformation activities for the suject matter. This implies involvement of several stakeholders such as governments, municipalities, local bodies, regulatory bodies, educational institutions, private corporations etc .</t>
  </si>
  <si>
    <t>Patially taken up in the final subsection, and our section on governance</t>
  </si>
  <si>
    <t>We suggest to include a specific reference of the national strategies or plan and the climate action could read like: "¨This context of a growing gap between the agreed
Aims, the national action and overall actual commitments, suggests a...¨"</t>
  </si>
  <si>
    <t>Yomayra Martino</t>
  </si>
  <si>
    <t>GreEnergy Dominicana</t>
  </si>
  <si>
    <t>Dominican Republic</t>
  </si>
  <si>
    <t>No multidimensional poverty (instead of no poverty) that includes other vulnerabilities beyond the economic poverty</t>
  </si>
  <si>
    <t xml:space="preserve">Exec Summary completely redrafted </t>
  </si>
  <si>
    <t>We suggest to include the challenge to regulate the tragedy of the commons  (atmosphere as a common good) versus the the economics of innovation and transformation for deep decarbonisation and low carbon
development referred in line 17-18. You could consider the approach of certain religious movement and documents as the Encyclical Letter  ¨Laudato Si¨</t>
  </si>
  <si>
    <t>This tension is captured in the text. Text is edited.</t>
  </si>
  <si>
    <t>SDG12 on ensuring sustainable consumption and production patterns is missing. Very important is to note that SDG 12c aims to rationalize inefficient fossil fuel subsidies with the following text:12.c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</si>
  <si>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Patricia Iturregui</t>
  </si>
  <si>
    <t>Universidad Científica del Sur</t>
  </si>
  <si>
    <t>Peru</t>
  </si>
  <si>
    <t>high carbon economic structures are connected to fossil fuel subsidies and is important to mention it. According to IEA-OECD (2019) Update on recent progress in reform of inefficient fossil-fuel subsidies that encourage wasteful consumption. See https://www.oecd.org/fossil-fuels/publication/OECD-IEA-G20-Fossil-Fuel-Subsidies-Reform-Update-2019.pdf, there was a increasing support for fossil fuels in 2017, accounting for USD 340 billion in 76 economies only. Although coal plants in European union countries will not have public support by 2025, oil and gas are still receiving in many countries benefit from government incentives in several countries, mainly through tax provisions that provide preferential treatment for cost recovery. These policies are counterproductive to domestic efforts to mitigate global ghg emissions.Air pollution is also enhance by these subsidies increasing publica health hazards and environmental problems such as acid rain, due to the emission of sulphur dixodes, nitrogen oxides and particular matter. Moreover, fossil fuel subsidies burden fiscal budgets significantly. Before reform, INdonesian subsidies meant 30% of government spending while Middle East and Northern Africa averaged 20% (see page 3 of J Skovgaard and H van Asselt (2019) The politics of fossil fuel subsidies and their reform:implications for climate change mitigation)</t>
  </si>
  <si>
    <t xml:space="preserve">accepted, text revised. </t>
    <phoneticPr fontId="0"/>
  </si>
  <si>
    <t>please include: Skovgaard J and van Asselt H (2019) The politics of fossil fuel subsidies and their reform: Implications for climate change mitigation WIREs Climate Change 2019;e581 https://doi.org/10.1002/wcc.581</t>
  </si>
  <si>
    <t>The paper cited in the text is actually Skovgaard, J., S. S. Ferrari, and Å. Knaggård, 2019: Mapping and clustering the adoption of carbon pricing policies: what polities price carbon and why? Clim. Policy, 19, 1173–1185, https://doi.org/10.1080/14693062.2019.1641460. It is listed in the references.</t>
  </si>
  <si>
    <t>please include: Skovgaard J and van Asselt H (2018) The politics of fossil fuel subsidies and their reform Cambridge University Press  http://dx.doi.org/10.1017/9781108241946</t>
  </si>
  <si>
    <t>These sentences requires editorial review. The full stops should be removed and if possible, colon could be used. In addition, the phrases explianed are not necssary as is already in exercutive summary and few sentences in the introduction. It is tological  to leave it the way it is</t>
  </si>
  <si>
    <t>Onema Adojoh</t>
  </si>
  <si>
    <t>Missouri University of Science and Technology, Rolla, USA</t>
  </si>
  <si>
    <t>There is need to have a graphical plots to the relationship  between Finance and investment; Political economy; Equity and justice; Social innovation and behaviour change; Legal framework and institutions; and Policy driversInternational cooperation</t>
  </si>
  <si>
    <t>Rejected - we do not find this essential.</t>
  </si>
  <si>
    <t>References in brackets in the text do not appear to follow either the alphabetical or date/year convention eg. P. 1-29 line 2-3(Newell and Paterson 1998; Breetz et al. 2018; Jones and Levy 2009; Geels 2014).</t>
  </si>
  <si>
    <t xml:space="preserve">Thank you, but this is determined by the reference style automatically in Mendeley, which was chosen by the TSU. Chapter 1 Cannot chose to change it. </t>
  </si>
  <si>
    <t>Linda Hancock</t>
  </si>
  <si>
    <t>Centre of Excellence on Electromaterials Science Deakin University</t>
  </si>
  <si>
    <t>In relation to “Per-capita GHG emissions between countries even at similar stages of economic development (GDP per capita) vary by a factor of three, and by more than two on consumption basis (ie. taking account of trade) (Chapter 2).” Wouldn’t the taking account of trade) apply to factor of three and a factor of two apply to consumption?</t>
  </si>
  <si>
    <r>
      <t xml:space="preserve">The standard approach - territorial emissions - is constrasted with 'consumption-based' which makes the role of trade </t>
    </r>
    <r>
      <rPr>
        <i/>
        <sz val="11"/>
        <color rgb="FF000000"/>
        <rFont val="Calibri"/>
        <family val="2"/>
      </rPr>
      <t xml:space="preserve">explicit. </t>
    </r>
    <r>
      <rPr>
        <sz val="11"/>
        <color theme="1"/>
        <rFont val="Calibri"/>
        <family val="2"/>
        <scheme val="minor"/>
      </rPr>
      <t xml:space="preserve">  Countries which seem lower thereby increase, and those that seme high because they produce for export reduce, narrowing the gap.  </t>
    </r>
  </si>
  <si>
    <t>meaning is not clear of the following statement " “changing regulation and technology in a low-carbon transition” is vague and open to interpretation
From a macro regulatory perspective, there is growing recognition that substantial financial value may be at risk from changing regulation and technology in a low-carbon transition with potential implications for global  financial stability (Chapter 15, 15.6.3).</t>
  </si>
  <si>
    <t>I think this better addressed in revision, including in section 6?</t>
  </si>
  <si>
    <t>after SDGs, Talanoa Declaration discussed last in this section should be mentioned.</t>
  </si>
  <si>
    <t>Sentence beginning “Initiatives launched for meeting the goals of the Paris Agreement include…” should be relocated earlier under Paris Agreement or relevance to Talanoa spelt out</t>
  </si>
  <si>
    <t>“higher energy productivity” should be “higher energy production efficiency”</t>
  </si>
  <si>
    <t>Rejected - No, this refers to energy efficiency and the decoupling. We made a change in the text.</t>
  </si>
  <si>
    <t>line 32 needs to extract key statistics from Figure 1.2</t>
  </si>
  <si>
    <t>Accepted. Figure 1.2 has been replaced with Figure 1.3.a and I.3 b with brief extraction of key data.</t>
  </si>
  <si>
    <t>“an increase in forest fires in North America and Australia” Not just affecting forests but needs to include damage to commercial and domestic infrastructure and buildings, loss of human life, loss of non-human life and hastened extinction threat to endangered species.</t>
  </si>
  <si>
    <t>Rejected - we do not go into detail in this short overview. We are referring to the forest fires not the impact on forest only.</t>
  </si>
  <si>
    <t>The organization of this section needs to be more explicit. Figure 1.5 is distracting as the discussion headers do not follow this diagram. Perhaps construct a new diagram or  drop Figure 1.5 and review introduction to better guide the reader. The problem with figure 1 is that the headers that follow do not accord with it which is distracing</t>
  </si>
  <si>
    <t>The 1.4 header 1.4 Drivers, Systems and Constraints
Is not really reflected in the sub sections of 1.4 and there needs to be more explanation of why the headings 1.4.1 to 1.4.10 have been chosen. This section goes for many pages and seems to lack an overall justification and rationale. Why these headings and not others? The length of this section tends to miss the opportunity of a first chapter on key points and framings and some sort of cogent framework. It is hard to maintain momentum.</t>
  </si>
  <si>
    <t>We have revised the introduction to the section which explains how we see the drivers and constraints. The description of the drivers have also been revised.</t>
  </si>
  <si>
    <t>Supply chain discussion needs to mention fossil fuel coal, oil, gas exports in relation to international trade and national consumption v export based emissions [even if discussed in ch 2]Supply chain discussion needs to mention fossil fuel coal, oil, gas exports in relation to international trade and national consumption v export based emissions [even if discussed in ch 2]</t>
  </si>
  <si>
    <t>Accepted - [Due to strict word limits, we are unable to provide a comprehensive discussion in Chapter 1. ]</t>
  </si>
  <si>
    <t>Section 1.4.3 Technology introduction needs to mention what is covered and give some coherence to this section</t>
  </si>
  <si>
    <t>Rejected - we do not think this is necessary</t>
  </si>
  <si>
    <t>Needs to mention artificial intelligence at least briefly</t>
  </si>
  <si>
    <t>We have included AI in our description of the information technology advances.</t>
  </si>
  <si>
    <t>Para starting “Innovation is also enabling greater recycling and re-use of energy-intensive materials”  needs to be relocated back up to p. 1-22 para lines 1-36-1-45 on clean technologies and could also mention the importance of circular economy to prompting more sustainable materials choices in renewables.</t>
  </si>
  <si>
    <t>Accepted - we moved this paragraph. We did not mantion the circular economy as this is covered by the sentences on recycling.</t>
  </si>
  <si>
    <t>Social dimensions could mention take up of solar for commercial and residential eg in Australia influencing positively reductions in fossil fuel reliance</t>
  </si>
  <si>
    <t>Partly accepted - This refers to p.25 (not 24). We have mentioned solar in the first sentence.</t>
  </si>
  <si>
    <t>1.5 Frameworks, Methods and Analytical Tools</t>
  </si>
  <si>
    <t>Not a comment</t>
  </si>
  <si>
    <t>Something missing “Values and visions are especially”? useful</t>
  </si>
  <si>
    <t>Comment on FAQs 1-53-54</t>
  </si>
  <si>
    <t>Insert the phrase "historical responsibility" after the word "equity"</t>
  </si>
  <si>
    <t>Not needed for introduction - a politiclaly loaded topic addressed in body of chapter equity discussions</t>
  </si>
  <si>
    <t>Taghavinejad Ehsan</t>
  </si>
  <si>
    <t>NIOC</t>
  </si>
  <si>
    <t>Delete the phrase ", and multi-level governance"</t>
  </si>
  <si>
    <t>Why?</t>
  </si>
  <si>
    <t>Repetition of a phrase on lines 12-18.</t>
  </si>
  <si>
    <t>2008). :: 2008)). ? – extra bracket necessary?</t>
  </si>
  <si>
    <t>Figure 1.7 is unclear: a legend for categories 1, 2, 3 would be informative.</t>
  </si>
  <si>
    <t>Figure 1.7 is unclear: what is on the horizontal and on the vertical axis?</t>
  </si>
  <si>
    <t>Providing at least brief definitions of ‘Transformational Adaptation 1’ and ‘Transformational Adaptation 2’ would be helpful: while other elements of the list of concepts of social transformation on lines 27-30 could be understood at least intuitively, here a distinction is completely unclear for those who have not read the original paper.</t>
  </si>
  <si>
    <t>O’brien :: O’Brien – capital ‘B’.</t>
  </si>
  <si>
    <t>Notions :: notions – small ‘n’.</t>
  </si>
  <si>
    <t>Phrase on lines 17-19 is not completely clear and apparently needs editing.</t>
  </si>
  <si>
    <t>Phrase on lines 21-23 is not completely clear and apparently needs editing.</t>
  </si>
  <si>
    <t>2015) :: 2015 - bracket unnecessary?</t>
  </si>
  <si>
    <t>‘using with’ :: either ‘using’ or ‘with’, but not both?</t>
  </si>
  <si>
    <t>could a useful :: could be a useful</t>
  </si>
  <si>
    <t>Editing the quotation marks in a phrase on lines 44-46 is apparently necessary.</t>
  </si>
  <si>
    <t>a more a more :: repetition</t>
  </si>
  <si>
    <t>section 5 :: is reference full?</t>
  </si>
  <si>
    <t>mainly power :: mainly by power</t>
  </si>
  <si>
    <t>Citation request: Please consider adding the following citation at the end of the phrase on lines 42-45 (page 48) - Hasselmann, K., Cremades, R., Filatova, T., Hewitt, R., Jaeger, C., Kovalevsky, D., Voinov, A., Winder, N. (2015): Free-riders to forerunners. Nature Geoscience, 8, 895-898. DOI:10.1038/ngeo2593</t>
  </si>
  <si>
    <t>outcomes :: outcomes. – full stop necessary</t>
  </si>
  <si>
    <t>transformatiion :: transformation – typo (‘ii’)</t>
  </si>
  <si>
    <t>authorities.. :: authorities. – full stop repetition</t>
  </si>
  <si>
    <t>Phrase on lines 25-27 is not completely clear and apparently needs editing.</t>
  </si>
  <si>
    <t>contributions some :: contributions in some</t>
  </si>
  <si>
    <t>Re- :: to remove ‘Re-’</t>
  </si>
  <si>
    <t>examines :: examined ?</t>
  </si>
  <si>
    <t>Accelerating :: accelerating – small ‘a’</t>
  </si>
  <si>
    <t>N2O :: ‘2’ should be a subscript.</t>
  </si>
  <si>
    <t>‘Carbon Neutrality’ is repeated twice on line 37.</t>
  </si>
  <si>
    <t>Highlighting the distinction between ‘Climate Neutrality’ and ‘Net-zero Emissions’ in conclusion of two paragraphs on lines 37 (page 53) – 2 (page 54) would be informative: is it about the difference between natural and anthropogenic removals?</t>
  </si>
  <si>
    <t>Thank you, this FAQ has been entirely rewritte to clarify..</t>
  </si>
  <si>
    <r>
      <t xml:space="preserve">Agree that the meeting the Paris Agreement commitments requires new framing and that the new framing must permit a radical transition of our societies to a zero-carbon economy and lifestyle.  To achieve this the new framing should follow a structured approach that has a high chance of success.  This means starting with measures that reduce demand for goods and services that lead to carbon emissions.  In the energy field, for example, we should start with sufficiency measures that question the demand for goods and services first.  Then we should apply the energy efficiency first principle to the processes needed to provide goods and services which will ensure that all energy consumed is consumed at the highest possible level of efficiency. Finally we should ensure that all goods and services delivered in the future use energy that comes from truly renewable sources.  </t>
    </r>
    <r>
      <rPr>
        <i/>
        <sz val="11"/>
        <color rgb="FF000000"/>
        <rFont val="Calibri"/>
        <family val="2"/>
      </rPr>
      <t>So the framing would follow the sequence: Sufficiency - Efficiency - Renewables.</t>
    </r>
  </si>
  <si>
    <t>Adrian Joyce</t>
  </si>
  <si>
    <t>Catholic University of Louvain-le-Neuve</t>
  </si>
  <si>
    <t>This section could be expanded as this issue is one that is gaining in importance on bith the technical and political stage.  To assit, reference could be made to the iussue of potential increased GHG emissions due to digitalisation, see for example: https://theshiftproject.org/wp-content/uploads/2019/03/Lean-ICT-Report_The-Shift-Project_2019.pdf</t>
  </si>
  <si>
    <t>One example of international cooperation that could be referred to here is the Energy Charter Treaty, which protects vested interests in the fossil fuel industry.  Its continued application risks locking developing countries into a carbon future and its provisions are diverting billions of euro away from climate friendly investments.  A good reference report on the issue can be accessed at: https://www.openexp.eu/sites/default/files/publication/files/modernisation_of_the_energy_charter_treaty_a_global_tragedy_at_a_high_cost_for_taxpayers-final.pdf</t>
  </si>
  <si>
    <t>This part was drafted by Chuk.</t>
  </si>
  <si>
    <t>Accepted - see comment 34969 above.</t>
  </si>
  <si>
    <t>Social dimensions could mention take up of solar for commercial and residential eg in Australia influencing positively reductions in fossil fuel reliance. Up-takers see the economic sense of solar because of high electricity prices as a primary reason.</t>
  </si>
  <si>
    <t>If reviewer could provide a reference, could aim to mention in final in behavioural section</t>
  </si>
  <si>
    <t>Introductory para needs to overview the content of this section to give more coherence. In section 1.5 Frameworks, Methods and Analytical Tools</t>
  </si>
  <si>
    <t>Acepted: Intro greatly expanded and focused</t>
  </si>
  <si>
    <t>This reviewer does not see the point of FAQ 5 What is input-output as this implies such a notion is central when in fact it is limited and detracts from the complexities discussed in relation to climate mitigation. FAQs could include What are just climate transitions?</t>
  </si>
  <si>
    <t>\Overall this chapter could be sharper and with better framework and more definitive discussion with some editing down. There is a lot of ‘on the one hand this, and on the other hand that’, citing a lot of studies, which detracts from giving clearer direction on what concepts and frameworks will actually facilitate mitigation analysis and action. Some of it is repetitive or discusses similar headers in different places eg finance issues</t>
  </si>
  <si>
    <t>Noted. The chapter has been significaltly reworked. The strcutred has been changed to enhance the coherence and flow of the argument. The sections have been more rigoruly edited to reduce reptitions and redudancies.</t>
  </si>
  <si>
    <t>It should be explained that the statement refers to CO2-equivalents</t>
  </si>
  <si>
    <t>Frank Kaspar</t>
  </si>
  <si>
    <t>Deutscher Wetterdienst</t>
  </si>
  <si>
    <r>
      <t xml:space="preserve">Indeed, </t>
    </r>
    <r>
      <rPr>
        <i/>
        <sz val="11"/>
        <color rgb="FF000000"/>
        <rFont val="Calibri"/>
        <family val="2"/>
      </rPr>
      <t>climate change (SDG #13) cannot be isolated from other major social, economic and environmental concerns around the world today (see the 17 SDGs).</t>
    </r>
    <r>
      <rPr>
        <sz val="11"/>
        <color theme="1"/>
        <rFont val="Calibri"/>
        <family val="2"/>
        <scheme val="minor"/>
      </rPr>
      <t xml:space="preserve"> Establishing a universal and rational scale of priorities among the 17 SDGs is a very difficult task, especially when taking into account the legitimate aspirations for a better life in the emerging countries (SDG #1) that make up the majority of the world. Many international development economics experts believe, for example, that access to energy (SDG #7) should be at the centre of the 17 SDGs. Others take a more systemic view (taking into account the world's population growth and rapid urbanization) and propose strategies based on the "nexus" of access to energy - access to water (SDG #6) - access to food (SDG #2). 
Climate change is real and worrying - it has always existed and no matter what mankind does, it will always exist for reasons related to the physics of the solar-terrestrial system. Climate vulnerability, in particular, is a reality in developing countries - it manifests itself in many areas (such as health, extreme weather, habitat loss and economic stress). The production of CO2 in the atmosphere due to anthropogenic activities is also real and worrying as it has been demonstrated by authoritative sources such as André BERGER, world expert, Professor Emeritus of Climatology at UCLouvain, Belgium- it is steadily increasing over time and plays a fundamental role in global warming, particularly through water vapour feedbacks. 
Here is a recent summary of anthropogenic CO2 emissions (2008–2017), taken from André Berger – « CLIMAT, PASSÉ, PRÉSENT ET FUTUR - Les données scientifiques du changement climatique », Georges Lemaître Center for Earth and Climate Research (Formerly Institute of Astronomy and Geophysics George Lemaître) (Louvain-la-Neuve, Belgium), cours sur « Les Enjeux climatiques et politiques de la transition électrique », Collège Belgique, Bruxelles, 3 mars 2020 (based on data taken from CDIAC; NOAA‐ESRL; Houghton and Nassikas 2017; Hansis et al 2015; Le Quéré et al 2018; Global Carbon Budget 2018):
• Sources : total of 39.7 GT/yr in average, distributed as follows : (1) global fossil carbon = 34.4 GtCO2/yr (i.e.: 87%) ; (2) land use change = 5.3 GtCO2/yr (i.e.: 13%)
• Sinks : total of 37.8 GT/yr in average, distributed as follows : (1) atmosphere = 17.3 GtCO2/yr (i.e.: 44%) ; (2) plants and soils : 11.6 Gt/yr (i.e.: 29 %) ; (3) oceans : 8.9 GtCO2/yr (i.e.: 22%)
• Budget Imbalance (the difference between estimated sources &amp; sinks) = 1.9 GtCO2/yr (i.e.: 5%)
It is tempting to establish a causal relationship between the growth of anthropogenic CO2 emissions and the increase in atmospheric temperature. The climate change models used by the IPCC are the product of the current state of knowledge of the physics of the lithosphere-ocean-atmosphere system interacting under the effect of solar radiation, which is itself subject to fluctuations over time. The net result is that human activities on the whole have warmed the Earth. However, knowledge of this complex system is far from complete. The margins of uncertainty are particularly large in estimating the impacts of human activities on climate. 
Lots of research, both theoretical and experimental, is necessary, for example, to better understand the “radiative forcing” or heating effect caused by greenhouse gases in the atmosphere – as a reminder, radiative forcing represents the size of the energy imbalance in the atmosphere, which is calculated in watts per square meter. Carbon dioxide accounts for by far the largest share of radiative forcing since 1990, and its contribution continues to grow at a steady rate. 
As a conclusion : 
(1) Concerns about climate change and impacts of human activities must be taken very seriously, but must be placed in the overall context of other major concerns in the world today (see the 17 SDGs). To gain credibility with public and private decision-makers, it is also necessary for IPCC experts to think globally by integrating all social, economic and environmental factors into a diverse world. One thing is certain: "climate catastrophism" is irrelevant.
(2) There is a need for further international research and innovation (both theoretical and experimental) on the complex interaction systems that characterise global warming and human impacts, while quantifying and communicating the margins of uncertainty in the calculations made (transparency is required). 
(3) Mitigation and adaptation technologies for dealing with climate change must be better evaluated economically and tested in the field. As a reminder, mitigation is an intervention aimed at reducing sources of emissions or enhancing sinks of greenhouse gases. Adaptation is an "adjustment in natural or human systems in response to actual or expected climatic stimuli or their effects that moderates harm or exploits beneficial opportunities" (IPCC 2001). In this context, decision support models should be developed in connection with mitigation and/or adaptation strategies, including innovation and investments in environmentally sound technologies and infrastructure, sustainable livelihoods and behavioural and lifestyle choices. (maybe outside IPCC’s mandate ?)
Indeed, climate change (SDG #13) cannot be isolated from other major social, economic and environmental concerns around the world today (see the 17 SDGs). Establishing a universal and rational scale of priorities among the 17 SDGs is a very difficult task, especially when taking into account the legitimate aspirations for a better life in the emerging countries (SDG #1) that make up the majority of the world. Many international development economics experts believe, for example, that access to energy (SDG #7) should be at the centre of the 17 SDGs. Others take a more systemic view (taking into account the world's population growth and rapid urbanization) and propose strategies based on the "nexus" of access to energy - access to water (SDG #6) - access to food (SDG #2). 
Climate change is real and worrying - it has always existed and no matter what mankind does, it will always exist for reasons related to the physics of the solar-terrestrial system. Climate vulnerability, in particular, is a reality in developing countries - it manifests itself in many areas (such as health, extreme weather, habitat loss and economic stress). The production of CO2 in the atmosphere due to anthropogenic activities is also real and worrying as it has been demonstrated by authoritative sources such as André BERGER, world expert, Professor Emeritus of Climatology at UCLouvain, Belgium- it is steadily increasing over time and plays a fundamental role in global warming, particularly through water vapour feedbacks. 
Here is a recent summary of anthropogenic CO2 emissions (2008–2017), taken from André Berger – « CLIMAT, PASSÉ, PRÉSENT ET FUTUR - Les données scientifiques du changement climatique », Georges Lemaître Center for Earth and Climate Research (Formerly Institute of Astronomy and Geophysics George Lemaître) (Louvain-la-Neuve, Belgium), cours sur « Les Enjeux climatiques et politiques de la transition électrique », Collège Belgique, Bruxelles, 3 mars 2020 (based on data taken from CDIAC; NOAA‐ESRL; Houghton and Nassikas 2017; Hansis et al 2015; Le Quéré et al 2018; Global Carbon Budget 2018):
• Sources : total of 39.7 GT/yr in average, distributed as follows : (1) global fossil carbon = 34.4 GtCO2/yr (i.e.: 87%) ; (2) land use change = 5.3 GtCO2/yr (i.e.: 13%)
• Sinks : total of 37.8 GT/yr in average, distributed as follows : (1) atmosphere = 17.3 GtCO2/yr (i.e.: 44%) ; (2) plants and soils : 11.6 Gt/yr (i.e.: 29 %) ; (3) oceans : 8.9 GtCO2/yr (i.e.: 22%)
• Budget Imbalance (the difference between estimated sources &amp; sinks) = 1.9 GtCO2/yr (i.e.: 5%)
It is tempting to establish a causal relationship between the growth of anthropogenic CO2 emissions and the increase in atmospheric temperature. The climate change models used by the IPCC are the product of the current state of knowledge of the physics of the lithosphere-ocean-atmosphere system interacting under the effect of solar radiation, which is itself subject to fluctuations over time. The net result is that human activities on the whole have warmed the Earth. However, knowledge of this complex system is far from complete. The margins of uncertainty are particularly large in estimating the impacts of human activities on climate. 
Lots of research, both theoretical and experimental, is necessary, for example, to better understand the “radiative forcing” or heating effect caused by greenhouse gases in the atmosphere – as a reminder, radiative forcing represents the size of the energy imbalance in the atmosphere, which is calculated in watts per square meter. Carbon dioxide accounts for by far the largest share of radiative forcing since 1990, and its contribution continues to grow at a steady rate. 
As a conclusion : 
(1) Concerns about climate change and impacts of human activities must be taken very seriously, but must be placed in the overall context of other major concerns in the world today (see the 17 SDGs). To gain credibility with public and private decision-makers, it is also necessary for IPCC experts to think globally by integrating all social, economic and environmental factors into a diverse world. One thing is certain: "climate catastrophism" is irrelevant.
(2) There is a need for further international research and innovation (both theoretical and experimental) on the complex interaction systems that characterise global warming and human impacts, while quantifying and communicating the margins of uncertainty in the calculations made (transparency is required). 
(3) Mitigation and adaptation technologies for dealing with climate change must be better evaluated economically and tested in the field. As a reminder, mitigation is an intervention aimed at reducing sources of emissions or enhancing sinks of greenhouse gases. Adaptation is an "adjustment in natural or human systems in response to actual or expected climatic stimuli or their effects that moderates harm or exploits beneficial opportunities" (IPCC 2001). In this context, decision support models should be developed in connection with mitigation and/or adaptation strategies, including innovation and investments in environmentally sound technologies and infrastructure, sustainable livelihoods and behavioural and lifestyle choices. (maybe outside IPCC’s mandate ?)
Indeed, climate change (SDG #13) cannot be isolated from other major social, economic and environmental concerns around the world today (see the 17 SDGs). Establishing a universal and rational scale of priorities among the 17 SDGs is a very difficult task, especially when taking into account the legitimate aspirations for a better life in the emerging countries (SDG #1) that make up the majority of the world. Many international development economics experts believe, for example, that access to energy (SDG #7) should be at the centre of the 17 SDGs. Others take a more systemic view (taking into account the world's population growth and rapid urbanization) and propose strategies based on the "nexus" of access to energy - access to water (SDG #6) - access to food (SDG #2). 
Climate change is real and worrying - it has always existed and no matter what mankind does, it will always exist for reasons related to the physics of the solar-terrestrial system. Climate vulnerability, in particular, is a reality in developing countries - it manifests itself in many areas (such as health, extreme weather, habitat loss and economic stress). The production of CO2 in the atmosphere due to anthropogenic activities is also real and worrying as it has been demonstrated by authoritative sources such as André BERGER, world expert, Professor Emeritus of Climatology at UCLouvain, Belgium- it is steadily increasing over time and plays a fundamental role in global warming, particularly through water vapour feedbacks. 
Here is a recent summary of anthropogenic CO2 emissions (2008–2017), taken from André Berger – « CLIMAT, PASSÉ, PRÉSENT ET FUTUR - Les données scientifiques du changement climatique », Georges Lemaître Center for Earth and Climate Research (Formerly Institute of Astronomy and Geophysics George Lemaître) (Louvain-la-Neuve, Belgium), cours sur « Les Enjeux climatiques et politiques de la transition électrique », Collège Belgique, Bruxelles, 3 mars 2020 (based on data taken from CDIAC; NOAA‐ESRL; Houghton and Nassikas 2017; Hansis et al 2015; Le Quéré et al 2018; Global Carbon Budget 2018):
• Sources : total of 39.7 GT/yr in average, distributed as follows : (1) global fossil carbon = 34.4 GtCO2/yr (i.e.: 87%) ; (2) land use change = 5.3 GtCO2/yr (i.e.: 13%)
• Sinks : total of 37.8 GT/yr in average, distributed as follows : (1) atmosphere = 17.3 GtCO2/yr (i.e.: 44%) ; (2) plants and soils : 11.6 Gt/yr (i.e.: 29 %) ; (3) oceans : 8.9 GtCO2/yr (i.e.: 22%)
• Budget Imbalance (the difference between estimated sources &amp; sinks) = 1.9 GtCO2/yr (i.e.: 5%)
It is tempting to establish a causal relationship between the growth of anthropogenic CO2 emissions and the increase in atmospheric temperature. The climate change models used by the IPCC are the product of the current state of knowledge of the physics of the lithosphere-ocean-atmosphere system interacting under the effect of solar radiation, which is itself subject to fluctuations over time. The net result is that human activities on the whole have warmed the Earth. However, knowledge of this complex system is far from complete. The margins of uncertainty are particularly large in estimating the impacts of human activities on climate. 
Lots of research, both theoretical and experimental, is necessary, for example, to better understand the “radiative forcing” or heating effect caused by greenhouse gases in the atmosphere – as a reminder, radiative forcing represents the size of the energy imbalance in the atmosphere, which is calculated in watts per square meter. Carbon dioxide accounts for by far the largest share of radiative forcing since 1990, and its contribution continues to grow at a steady rate. 
As a conclusion : 
(1) Concerns about climate change and impacts of human activities must be taken very seriously, but must be placed in the overall context of other major concerns in the world today (see the 17 SDGs). To gain credibility with public and private decision-makers, it is also necessary for IPCC experts to think globally by integrating all social, economic and environmental factors into a diverse world. One thing is certain: "climate catastrophism" is irrelevant.
(2) There is a need for further international research and innovation (both theoretical and experimental) on the complex interaction systems that characterise global warming and human impacts, while quantifying and communicating the margins of uncertainty in the calculations made (transparency is required). 
(3) Mitigation and adaptation technologies for dealing with climate change must be better evaluated economically and tested in the field. As a reminder, mitigation is an intervention aimed at reducing sources of emissions or enhancing sinks of greenhouse gases. Adaptation is an "adjustment in natural or human systems in response to actual or expected climatic stimuli or their effects that moderates harm or exploits beneficial opportunities" (IPCC 2001). In this context, decision support models should be developed in connection with mitigation and/or adaptation strategies, including innovation and investments in environmentally sound technologies and infrastructure, sustainable livelihoods and behavioural and lifestyle choices. (maybe outside IPCC’s mandate ?)</t>
    </r>
  </si>
  <si>
    <t>The point that climate change cannont be isolated from other major social, economic and environemntal concerns is a valid and a core theme in the chapter. Hence the chapter offers extensive discussion of the synergies and trade-offs between climate action and the other SGDs.</t>
  </si>
  <si>
    <t>Georges VAN GOETHEM</t>
  </si>
  <si>
    <t>Royal Academy of Overseas Sciences of Belgium (ARSOM - KAOW)</t>
  </si>
  <si>
    <t>Speaking of energy transition, let us recall what the millenary history of these technologies teaches us about the highly inertial nature of energy infrastructures : the diffusion of energy technologies takes time. As Vaclav Smil puts it so well: "Dreams of a near-term transformation are illusory. The needed massive overhaul will take time and commitment "
In the history of humankind indeed, there have been many energy transitions: from solar heat and domestic fire to the use of water and wind in suitable mills for essentially mechanical applications; then from the exploitation of fossil fuels (coal, oil and gas) to nuclear fission for essentially thermodynamic and electrical applications. Each time, it has taken decades or even centuries for these energy innovations to reach technological maturity and be widely accepted by users. Moreover, during successive transitions, these energy technologies have never suppressed each other - on the contrary, over the centuries, they have been superimposed on each other. 
Today, the solution proposed by some for the massive use of so-called renewable energies (such as sun and wind) is a kind of step backwards from a historical point of view, even if sophisticated technologies are used (for mainly electrical applications). In the case of sun and wind driven solutions, for applications in a world of increasing (mainly urban) population and industrial growth, energy storage technologies (e.g. electric batteries or hydrogen for fuel cells) must also be developed on a massive scale to offset the very penalizing impact of intermittency and non-dispatchability. We must also pay close attention to the massive use of so-called rare earths in these technologies based on sophisticated electronics. Recycling and recovery of raw materials (e.g. in composite materials) are also a major concern.
Consequently, it will also take decades or even centuries for these energy production and storage technologies to reach technological maturity and be widely accepted by users. Research and innovation must therefore be directed towards greater technological performance in terms of ecological footprint and accessibility for all, but it is also necessary to develop much more reliable socio-economic models and to communicate better to public and private decision-makers, in particular about the highly inertial nature of energy infrastructures.</t>
  </si>
  <si>
    <t>We agree that energy transition takes time. We also agree that the energy transition alone is not the solution.  The assessment refelcts these points.</t>
  </si>
  <si>
    <t>Green economy - uncertainty about Europe's carbon neutrality targets by 2050 
Coordination is necessary between European countries that intend to gradually close certain dispatchable power generation capacities (in particular, nuclear fission). Relying on electricity interconnections to import from other countries is no longer enough if 7/24/365 security of supply and low cost (not to mention low carbon emissions) have to be ensured. Consultation of the 15 European electricity network operators is required regarding the evolution of the energy mix.
The only low-carbon dispatchable energy today is based on nuclear and hydraulic power. Replacing nuclear power with another dispatchable energy source - which is essential to ensure a country's electricity supply and subsequently human welfare - means increasing CO2 emissions. Replacing oil and coal with gas can reduce CO2 emissions, but will not remove them as it is required by the EU policy on carbon neutrality by 2050.
The European Union, in its long-term strategic vision (“EU’s Green Deal”, COM 2019-640, 11.12.2019, Brussels) has the ambition to achieve "a prosperous, modern, competitive and climate-neutral economy by 2050". And it confirmed that nuclear energy, together with renewables, "constitutes the backbone of a carbon-free European energy system", with a share of nuclear energy of around 15% of the European electricity mix, i.e. a relatively stable installed capacity of 110 GWe. The key question however is : does it make sense to have subsequently 85% of renewables in the European electricity mix? (consisting principally of intermittent wind and sun energies, as hydro is quite limited in most EU countries) In particular, how about grid stability under massive injection of intermittent (unpredictable and non-dispatchable) energies ?
At the dawn of a new decade, Europe is facing its contradictions in ensuring its security of supply and its energy independence while aiming at carbon neutrality by 2050. The biggest challenges of “EU’s Green Deal” (green economy) is to harness economic growth (i.e. : aiming at a modern, resource-efficient and competitive economy) while addressing environmental issues (i.e. : aiming at no net emissions of greenhouse gases in 2050 and at a circular resource-efficient economy).</t>
  </si>
  <si>
    <t>Point is noted but outside the remit of  the chapter/authors.</t>
  </si>
  <si>
    <t>Steady supply of baseload electricity : nuclear and hydraulic power
Actually there is no doubt : already now, Generation III reactors are ready for large scale deployment (e.g. commercial operation of EPR and AP-1000 in China as well as VVER-1200 in Russia) and hence for sure in the years 2025-2065.
Access to secure sufficient energy for all is needed to drive economic growth as it is stated in SDG no 7. Working to mitigate the effects of climate change (SDG no 13) is another important constraint, to be balanced with other important SDGs. It is clear that renewable intermittent sources of energy such as wind and solar power will continue to play an important role in the future. At the same time, steady supply of baseload electricity must be ensured : therefore, use of nuclear and hydraulic power - two (reliable, predictable and dispatchable) low-carbon technologies for generating electricity - will need to increase. Nuclear fission is especially suitable for meeting large-scale, continuous electricity demand where reliability and predictability are vital – hence ideally matched to increasing urbanisation worldwide.
Increasing role for nuclear power as an environmentally benign way of producing reliable electricity on a large scale
It should be noted that in 2019, a total of 30 countries generated nuclear power. In 2019, nuclear power provided over 10% of the world's electricity, and 18% of electricity in OECD countries. Based on data reported to the IAEA, a total of 450 nuclear power reactors were in operation worldwide (mostly Generation II), totalling about 400 GW(e) in net installed capacity, an increase of 2.5 GW(e) since the end of 2018. Worldwide nuclear generation in 2018 increased for the sixth successive year, reaching 2563 TWh. Also worth noting is that nuclear power reactor performance is high; the world’s nuclear reactors achieved an average capacity factor of 80%, much higher than many other forms of electricity generation. 
As of December 2019, about 55 nuclear power reactors (mostly Generation III) are being constructed in 15 countries, notably 
• China (45 power reactors in operation, 12 under construction, and more about to start construction), 
• India (22 power reactors in operation, 7 under construction), 
• Russia (38 power reactors in operation, 6 under construction and over 20 are confirmed or planned for export construction) and 
• the United Arab Emirates (4 power reactors under construction - construction and fuel loading of unit 1 were completed in March 2020 - it is expected online in early 2020). 
Most of the 30 countries mentioned above are confident that nuclear energy is a valuable option for their energy security in the future. Through fair collaboration of all stakeholders involved (nationally and internationally), the potential financial and regulatory risks have been properly managed. As a result, new nuclear power plants (especially Generation III) remain very attractive in most of these countries.
A total of 28 countries, both industrialized and developing, are considering, planning, or actively working to include it in their energy mix. Four countries, Bangladesh, Belarus, Turkey and United Arab Emirates, are building their first nuclear plants, with the plants in Belarus and the UAE nearing completion. It is clear that these 28 countries also are confident that nuclear energy is a valuable option for their energy security in the future.
New nuclear power plants remain very attractive in countries and regions where energy demand growth is rapid, alternative resources are scarce, energy supply security is a priority. Moreover, nuclear power is important for reducing air pollution and greenhouse gas emissions. Indeed, almost all reports on future energy supply from major organisations suggest an increasing role for nuclear power as an environmentally benign way of producing reliable electricity on a large scale.</t>
  </si>
  <si>
    <t>how you define a safe climate system?</t>
  </si>
  <si>
    <t>Youba Sokona</t>
  </si>
  <si>
    <t>South Centre</t>
  </si>
  <si>
    <t>Isn't Solar Radiation Modification? As in the receent SRs</t>
  </si>
  <si>
    <t>How the problem can be solved? It seems to me that adequate respponses are needed to cope with the impacts. We cannot solve the problem</t>
  </si>
  <si>
    <t>It is not only about decarbonization (this is largely the case of intrudtrialized and emerging economies) but also avoiding options with carbon</t>
  </si>
  <si>
    <t xml:space="preserve">Oops I think we failed to clarify this - will review in final </t>
  </si>
  <si>
    <t>what is the asfe limit? Do we have any idea? Is it the goals indicated in the Paris Agreement?</t>
  </si>
  <si>
    <t>This section discussed sustainable development and climate change without bringing in development. The three are interlinked and need to be discussed together. Sustianable development is required to make development more sustainable and the reality does not start with sutainable development but with development with various degrees of sustainabilty.</t>
  </si>
  <si>
    <t>Good suggestion. However, the section incoprates a discusion on development. It is noted that large scale development is an aspiration for many in the low and middle inccome countries but also implicated as a cause of climate change.</t>
  </si>
  <si>
    <t>Could you please define what "the context of sustainable development" means? Here again the whole notion of development is absent or ignored</t>
  </si>
  <si>
    <t>The section contains refrence references to development.   The section has suggsted that 'mitigation in the context of development' implies that "climate mitigation at local, national and global level  cannotlevel cannot be effectively achieved  byachieved by a narrow focus on ‘climate-specific’ sectors, actors and policies; but rather through a much broader attention to the mix of development choices and the resulting development paths and trajectories"</t>
  </si>
  <si>
    <t>Here again development is ignored. Making development more sustainable requires sensitive to equity as well as climate change and more other aspects of sustainability</t>
  </si>
  <si>
    <t>We think that development has not been ignored. It is noted in the section that the concept sustainability to some degree is an attempt to moderate the neagtive impact of development.</t>
  </si>
  <si>
    <t>Here agan development is missing</t>
  </si>
  <si>
    <t xml:space="preserve">Text has been revisied </t>
  </si>
  <si>
    <t>This graph is about the interlinkes between development, sustainable development, and climate change. It is not only about sustainable development and climate change. The LDCs have very litle emissions and face huge impacts of climate due partly to their level of development, while maily their responses focused on adaptation they also have an opportunity to avoid emissions by investing in low or zero carbon options in their development agenda that could be more sustainable in considering the SDGs. In the contrary the Industrialize countries in responsing to climate need to decarbonize while adapting to the adverse impacts and fosucing on more relevant SDGs. A wide range of countries are in between those tw categories.</t>
  </si>
  <si>
    <t>Here you make the distinction between development and sustainable development in a very narrow aspect (wellbeing). Need more elaboration</t>
  </si>
  <si>
    <t>Unfortunately, the number of words allocated to this tipic in this chapter preclude detailed elaboration of many key features such as the one you point to.</t>
  </si>
  <si>
    <t>This is a very partial and Western view of wellbeing</t>
  </si>
  <si>
    <t>Please define what such context is</t>
  </si>
  <si>
    <t>Oil, gaz, coal, hydro, winde etc. are sources of eergy and not "forms" of energy</t>
  </si>
  <si>
    <t>we are just now in 2020 and you cannot say that target has not been met yet</t>
  </si>
  <si>
    <t xml:space="preserve">SO FAR jas not been met which is the result of the assessment of ch 15 which we are simply repeating and providing the line of sight link to the relevant section in ch 15. </t>
  </si>
  <si>
    <t>If this is the case why CDM projects were almost absent in the LDCs?</t>
  </si>
  <si>
    <t>could you please elaborate?</t>
  </si>
  <si>
    <t>Noted - This comment belongs to section 1.4.7. This sentence has been revised according to comments there.</t>
  </si>
  <si>
    <t>What democratization of climate ploitics? At which levels? What are the implications?</t>
  </si>
  <si>
    <t>The statement indicates that the implication is for more fairness and more effective participation of citizens in decision making at the national level.</t>
  </si>
  <si>
    <t>There seems to be a contradiction indicating that transformation and transition are different (true) and using both interchangeablein the document</t>
  </si>
  <si>
    <t>Have tried to be consistent, with the definition in opening section 1.6.5</t>
  </si>
  <si>
    <t>what have changed fundamentally between 2014 and 2020?</t>
  </si>
  <si>
    <t>Governance, technology, many more countries starting to reduce .. Hopefully addressed</t>
  </si>
  <si>
    <t>which technologies and for what purposes?</t>
  </si>
  <si>
    <t>conclusions not the plae to elaborate</t>
  </si>
  <si>
    <t>Are you sure that this is not also the case of Developing Countries? Why this is specific to Developed Countries?</t>
  </si>
  <si>
    <t>We believe this statemnt is balanced. The emphasis is on "mainly"..</t>
  </si>
  <si>
    <t>You indicated that they are interchangeable. Very little development has been given to transition while a huge amount of literature exist in particular on energy transition</t>
  </si>
  <si>
    <t>We have now given plenty of attention on the concpet of transition. Thank you.</t>
  </si>
  <si>
    <t>The depiction of % emissions and population are to be made clear for each category.</t>
  </si>
  <si>
    <t>Accepted. The revised figures give clearer depiction.</t>
  </si>
  <si>
    <t>NARESH KUMAR SOORA</t>
  </si>
  <si>
    <t>Indian Agricultural Research Institute</t>
  </si>
  <si>
    <t>Fig 1.5 caption needs to be explicit</t>
  </si>
  <si>
    <t>Fig 1.7may be modified and  caption needs to be explicit</t>
  </si>
  <si>
    <t>The figures are nicely done .</t>
  </si>
  <si>
    <t>Thank you -we have developed further</t>
  </si>
  <si>
    <t>Joyashree Roy</t>
  </si>
  <si>
    <t>Asian Institute of Technology, Thailand. Jadavpur University, India</t>
  </si>
  <si>
    <t>Thailand</t>
  </si>
  <si>
    <t>Extremely helpful figure to convey multiple messages. Only problem I am seeing is would peak in per capita emission at $7000 be compatible with carbon budget…. One way to get aorund may be to take out income numbers on the horizotnal axis and label the countries as least developed, developing and developed. inctead of bringing in income categorisation which is there in the text anyway. Another point is confusing why we need two curves , may be to show corridor but what is confusing is  what the brown curve is showing  compared to red ? Not clear . needs more clarification.</t>
  </si>
  <si>
    <t>Unintended by product' is incorrect because it is very much a decision made by users of the fuel variety. The technology of removal is known and choice can be made but are not being made for several reasons (rational, bounded rationality does not matter) But qualifying it as unintended is gorssly wrong and shifts the burden of internalising externality (be it for consumer /procuder ) in the air and is in conradiction with Common but differentiated responsibility principle as well.</t>
  </si>
  <si>
    <t>statement is redundant if not substatiated by so what is the message?</t>
  </si>
  <si>
    <t>Fig 1.8 . Cha 4 is about development pathway, Chapter 5 is about human needs and somewhat different than traditional sector chapters, so was wondering showing them distinctively might be interesting as they are new additions in AR6 compared tp AR5  and earlier reports</t>
  </si>
  <si>
    <t>Revise word choice in the sentence "the atmosphere is a public good." "Climate" seems a more suitable word.</t>
  </si>
  <si>
    <t>reworded</t>
  </si>
  <si>
    <t>Diego Silva Herran</t>
  </si>
  <si>
    <t>Include brief description of UN Sendai Agreement (similar to the description of other international agreements). Also, mention the Talanoa dialogue in the interoductory paragraph.</t>
  </si>
  <si>
    <t xml:space="preserve">Noted. Already existing in page 10, first paragraph. </t>
  </si>
  <si>
    <t>Fig 1.2. percentage numbers in the top part don't match with lower numbers for "upper-middle income". Also, specify the corresponding year and coverage emissions (CO2 from FFI only, or also LUC, non-CO2 GHGs?) of the data presented in the figure.</t>
  </si>
  <si>
    <t>There is little (if no any) reference to the concept of sustaible development in terms of the balance between the resources/services provided by natural systems and the fulffillment of human needs. It cmay be worth mentioning the concept of "planetary boundaries" as one example of portraying climate channge into the greater picture of sustainable development. Also, there is no mention of the "freedom" as one of the elements of "human needs" (as proposed by economist and Nobel prize winner Sen).</t>
  </si>
  <si>
    <t>The natural aspect is implied in the environemntal dimension of sustianability.</t>
  </si>
  <si>
    <t>Unclear sentence (maybe missing keyword or bad word choice). "integration and balancing" of what : aspects, elements, concepts, goals?</t>
  </si>
  <si>
    <t>Flow and logic behind this section's structure is unclear. It seems an original and new framework proposed in the chapter (given the lack of references suppoting it) to explain the drives and climate change and its linkages with several societal elements (sectors?). Better to clarify the logic in the introductory paragraph. For instance, it's unclear if "drivers" refers to drivers of GHG emissions or of environmental change; it's unclear what "outputs" refers to (impacts?). The use of "sectors" is somehow confusing if put in the economic context, in particular the inclusion of "urbanization" and "economy" along with sectors referenced across the report (energy, industry, LU, etc).</t>
  </si>
  <si>
    <t>Characterisation of Paris Agreement Long-term temperature goal needs to be consistent with the Paris Agreement. Throughout this chapter there's a very serious lack of consistency, both with the PA and between chapters and chapter sections. Some instances are marked in this chapter's comments, some in other chapters, but the authors themselves need to fix this throughout.</t>
  </si>
  <si>
    <t>Accepted. We refer to TSU/DMS on Paris Agreement</t>
  </si>
  <si>
    <t>Michiel Schaeffer</t>
  </si>
  <si>
    <t>Climate Analytics</t>
  </si>
  <si>
    <t>The chapter lacks clear flow. All over the place, with many overlaping sections. Could be improved, for easy reading. AR5 was better presented</t>
  </si>
  <si>
    <t xml:space="preserve">Noted and we have attempted to address it. Our concern is that AR5 was more of an essay than an introductory chapter that sought to flag key literatures and issues linked through to rest of report </t>
  </si>
  <si>
    <t>please quote the Paris Agreement long-term temperature goal correctly. It refers to a 1.5°C limit, and this is essential in the UNFCCC political economy.</t>
  </si>
  <si>
    <t>There is only ONE Paris Agreement Long-term temperature goal, it is not "1.5 or well below".  please correct. See https://climateanalytics.org/publications/2019/insights-from-the-ipcc-special-report-on-15c-for-the-preparation-of-long-term-strategies/ for background
and
https://climateanalytics.org/publications/2018/the-eu-long-term-strategy-to-reduce-ghg-emissions-in-light-of-the-paris-agreement-and-the-ipcc-sr15/</t>
  </si>
  <si>
    <t>refer to 1.5°C limit (not target)</t>
  </si>
  <si>
    <t>wrong characterisation of PA LTTG: this needs to be consistent with the characterisation of PA consistent pathways in IPCC SR SPM. see https://climateanalytics.org/publications/2019/insights-from-the-ipcc-special-report-on-15c-for-the-preparation-of-long-term-strategies/</t>
  </si>
  <si>
    <t>This is not a characterisation of Paris Agreement Long-Term Temperature Goals (PA LTTG). It is merely a statement of the findings of SR1.5</t>
  </si>
  <si>
    <t>wrong characterisation of PA consistent pathways: only no or low overshoot pathways with limited use of CDR (based on limits identified by IPCC in SR) are PA consistent. SEe https://climateanalytics.org/publications/2019/insights-from-the-ipcc-special-report-on-15c-for-the-preparation-of-long-term-strategies/
and
https://climateanalytics.org/publications/2018/the-eu-long-term-strategy-to-reduce-ghg-emissions-in-light-of-the-paris-agreement-and-the-ipcc-sr15/</t>
  </si>
  <si>
    <t>Not appropriate to use CDR and SRM interchangably. Very different biogeophysical mechanisms, policy interventions and governance implications. Refer to WGI for the 1st dimension. Be clear about these very fundamental differences</t>
  </si>
  <si>
    <t>Not being used interchangeably. It says 'negative emissions' and/or SRM.</t>
  </si>
  <si>
    <t>PA also refers to early peaking and rapid reductions thereafter - this is as important as the net zero and should also be referred to here.</t>
  </si>
  <si>
    <t>There is no mention of PA in these lines.</t>
  </si>
  <si>
    <t>always refer to PA LTTG as ONE: There is only one Long-term temperature goal in the Paris Agreement. See comments above</t>
  </si>
  <si>
    <t>Add "by Region" diagram, from same source "Our World in Data, 2019" - . would give a picture of context provided in pg 11, lines 28-32</t>
  </si>
  <si>
    <t>The statement could be better substantiated, in particular based on IPCC SR1.5</t>
  </si>
  <si>
    <t>another example of wrong characterisation of the PA LTTG throughout the chapter. This is blatantly wrong. The PA LTTG is to keep warming "well below 2°C and pursue efforts to limit it to 1.5°C". This formulation is wrong and suggests the authors have no understanding of the processes that led to the Paris Agreement and the associated literature</t>
  </si>
  <si>
    <t>simplistic and not substantiated statement about priorities for adaptation or mitigation</t>
  </si>
  <si>
    <t>I do not see how Figure 1.4 communicates this statement about clustering of SDGs.</t>
  </si>
  <si>
    <t>too simplistic statement: We have a lot of evidence that even when zero carbon resrouces are actually becoming competitive and are plentiful, still fossil fuels prevail, and this is largely because of vested interests and political economy, which is missising in the list.</t>
  </si>
  <si>
    <t>This statement has been removed.</t>
  </si>
  <si>
    <t>Refer more specifically to political economy and influence of vested interests.</t>
  </si>
  <si>
    <t>As part of edits made to the overall section, the line that this comment refers to has been removed. However, we include a separate section on Political Economy in the SOD</t>
  </si>
  <si>
    <t>this section on trade, consumption, and leakage is a strange amalgamation of partial concepts without any systematic storyline or logic.</t>
  </si>
  <si>
    <t>Rejected. No clear suggestion for improving the text</t>
  </si>
  <si>
    <t>strange short statement of mitigation potential of oceans, without any explanation. What is exactly meant by ocean renewables and how would they be the bigest of five potenatial areas of contribution to closing emissions gap, when there is evidence that it is phasing out fossil fuels and upscaling of solar and wind energy uptake which is the largest potential to close the 2030 emissions gap. The emissions gap would need to be introduced properly too in this chapter.</t>
  </si>
  <si>
    <t>section lacks systmatic storyline and has too anecdotal character. It lacks providing a summary of the evidence based on bottom up studies for mitigation potential through a range of technologies, and fast innovation happening not only with RE (Wind and solar) and batteries, but also electrolysers, green hydrogen.</t>
  </si>
  <si>
    <t>Accepted - the section is totally rewritten.</t>
  </si>
  <si>
    <t>section on clean technologies including batteries should be renamed into Renewable energy and battery technologies and is very weak. It should emphasise the fact that renewable energy and storage is now the cheapest option in many geographies. There is strong evidence for the key role that batteries play to provide grid services, the statement that it "may help manage variability" is much too weak. The linkage of electricity and transport is not just "emerging", and it refers to old literature, it completely misses out on recent developments on electrolysers and hydrogen (see Hydrogen Council report).</t>
  </si>
  <si>
    <t>Partly accepted - we changed the heading of this subsection. Rephrased some of the sentences, deleted an old reference and added a new. We did not include the developmenmts in electrolyses and hydrogen here as we do not find it very relevant.</t>
  </si>
  <si>
    <t>mischaracterisation of "need for CCS" - referring to IEA SDS, this is based on assumptions in the scenario, and does not imply this is a real need for CCS. Also the lack of consistency of IEA SDS with PA needs to be addressed.</t>
  </si>
  <si>
    <t>Rejected - We find the SDS a natural scenario for comparisons. It identifies a pathway consistent with key energy-related sustainable development goals for emissions, access and air quality.  Also Sustainable Development Goals is important for this AR, which makes SDS relevant for the comparisons. See also repy to comment 1234 below.</t>
  </si>
  <si>
    <t>1. Consider adding Important perspective on operating CCS plants, which is that many of these are linked to EOR - check Gough, C., Mander, S. Beyond Social Acceptability: Applying Lessons from CCS Social Science to Support Deployment of BECCS. Curr Sustainable Renewable Energy, 2019. 2. Also, it would be useful for the IPCC to present real feasibility of geological storage and capacity estimates of sequestration reservoirs - not only technology and cost feasilbility</t>
  </si>
  <si>
    <t>1. Accepted - we added social acceptance as a reason for concern. 2. Rejected - we do not go into such details in this introduction chapter.</t>
  </si>
  <si>
    <t>Expand by indicating that although many financial institutions have adopted policies to never fund fossil fuels, support for fossil fuel is rising (OECD, 2019)</t>
  </si>
  <si>
    <t>Accepted. Sentence expanded and reference added.</t>
  </si>
  <si>
    <t>characterisation of PA lacks reference to key top down elements: LTTG and pathway goal; ratcheting up mechanism, review of collective efforts with science input</t>
  </si>
  <si>
    <t xml:space="preserve">Noted. Chapter 14 will talk indepth about PA. </t>
  </si>
  <si>
    <t>Important to mention that national context and circumstances are important in making the action succeed</t>
  </si>
  <si>
    <t>Agreed but not sure the extremey short conclusions are the place to elaborate</t>
  </si>
  <si>
    <t>Who is the target audience for this report?</t>
  </si>
  <si>
    <t xml:space="preserve">Primarily, government experts but also wider academic communty </t>
  </si>
  <si>
    <t>Kouadio Sekedoua</t>
  </si>
  <si>
    <t>Université Gustave Eiffel</t>
  </si>
  <si>
    <t>The Special reports, and specifically, Governance in 7.7. the Land and Climate report covered governance and this chapter should build on this work.  Although multi level and policentric governance is important, the role of the states can't be discounted.  See chapter 7 of Land and Climate and the reference and explanation of hybrid governance that emphasizes the role of the state in the last section on governance.</t>
  </si>
  <si>
    <t>We do not understand multi-level governance as discounting the role of the state. It emphasizes the role of governance at local, state (national) and international level.</t>
  </si>
  <si>
    <t>margot Hurlbert</t>
  </si>
  <si>
    <t>University of Regina</t>
  </si>
  <si>
    <t>In the Land and Climate report institutional barriers are identified in the barriers section (7.5.9).   This paragraph has no references and should reference the Land and climate report and literature since this 2019 report.</t>
  </si>
  <si>
    <t>Text has been edited. The chapter references the land report and discusses institutional barrier.</t>
  </si>
  <si>
    <t>This paragraph needs work.  'it may to engage' is poor grammar.  The paragraph should be consistent with the definition of governance in the glossary.   The questions aen't appropriate to governance but are broader than governance.</t>
  </si>
  <si>
    <t>"the world has changed hugely' is poor grammar</t>
  </si>
  <si>
    <t>Accept</t>
  </si>
  <si>
    <t>Suggest including the word "adequately" -- (when environmental damage is not adequately priced).</t>
  </si>
  <si>
    <t>Patricia Perkins</t>
  </si>
  <si>
    <t>York University</t>
  </si>
  <si>
    <t>Climate change itself is fundamentally unjust, and there are interactions between causes, effects, and transition policies with regard to these injustices.  Including mention of these ethical dilemmas would reinforce the points on complexity and need for new forms of governance.</t>
  </si>
  <si>
    <t>the revised ES makes the point that fairness is an important considertaion in addressing climate change.</t>
  </si>
  <si>
    <t>Chapter 5 also focuses on the positive feedbacks among equity, well-being for all, and mitigation in facilitating effective governance for post-fossil energy transition.</t>
  </si>
  <si>
    <t>This postive feedback is highlighted in the revised ES.</t>
  </si>
  <si>
    <t>The word "inequities" would be better than 'inequality' here, to acknowledge that it's not a level playing field but a better-than-level field that is needed to redress the compounding inequities of poverty, discrimination, gender, racialization and other social injustices that can simultaneously be addressed through well-desgned climate policies.</t>
  </si>
  <si>
    <t>"inequities" is better here than "inequality", to convey that even in Annex I countries inequities are multidimensional.</t>
  </si>
  <si>
    <t>"inequity" is a stronger statement of the problem.</t>
  </si>
  <si>
    <t>Gender "inequity" is much more accurate.</t>
  </si>
  <si>
    <t>Accepted - We have added a sentence and a reference on gender inequality.</t>
  </si>
  <si>
    <t>It would be more accurate to say "exacerbating inequities among communities and countries"  and "… address the deeper inequities within societies" -- the authors cited here use "inequities".</t>
  </si>
  <si>
    <t>Chapter 5 uses very similar language (p. 8, lines 42-line 50) so either here or there, this should be modified.</t>
  </si>
  <si>
    <t>The Paris Agreement means the world must become carbon neutral by mid-century. Achieving a such ambitious but mandatory target to keep the planet a livable place means a drastic demand reduction of goods and services will be required. Therefore, there is a need for a forth framework to be included in the Framing chapter. A such framework would be based on sufficiency measures (which avoid the demand) , efficiency (which reduce the energy consumption of good and services) and decarbonisation (which use RE sources for the production of the goods needed). A such framework would be close to the one developed in Chapter 5 (Avoid, Shift and Improve). However, as mentioned in Chapter 9 improve (which is based on efficiency) should come before shift (which is based on the use of RE.  In fact, it does not make any sense to use RE for running inefficient systems). Furthermore, a such framework has been already proposed by a French NGO named Negawatt which is active since 2003 in France and the French 2015 energy transition law is based on this framework. More information on this framework is available at: https://negawatt.org/en. 
A such framework is the only way to avoid the lock-in-effect and to limit (if not completly avoid) teh reblound effect. It is alos the only way to ensure individuals will change their behaviors by offering them alternative infrastructures and solutions</t>
  </si>
  <si>
    <t>The chapter as well as several other chapters refelct the importance of the Paris Agreement in tackling climate change.</t>
  </si>
  <si>
    <t>Yamina Saheb</t>
  </si>
  <si>
    <t>OpenExp, Ecole des Mines de Paris</t>
  </si>
  <si>
    <t>Here reference should also be made to increase GHG emissions due to digitalisation, see for example: https://theshiftproject.org/wp-content/uploads/2019/03/Lean-ICT-Report_The-Shift-Project_2019.pdf</t>
  </si>
  <si>
    <t>Here reference should be made to the role infrastructure plays in the behavior of individual, for example, if you don''t have biking lines, you will not bike.</t>
  </si>
  <si>
    <t>Here reference should be to international cooperation which leads to locking the developing world in carbon. A good illustration of this is teh Energy Charter Treaty which protects foreign investments in fossil fuels through the threat of costly private arbitration. EU development funds have been used and are still used to facilitate the accession of developing countries to this Treaty. see: https://www.openexp.eu/sites/default/files/publication/files/modernisation_of_the_energy_charter_treaty_a_global_tragedy_at_a_high_cost_for_taxpayers-final.pdf</t>
  </si>
  <si>
    <t>This is a valid example. However we believe the section makes the point that international co-opertaion can either drive or constrain climate action clearly. There are many other several "positive" and "negative" examples that could be cited.</t>
  </si>
  <si>
    <t>It's good to mention here Chapter 5. However, it would be much better from climate action perspective to include the framework proposed by this chapter (with the correction mentioned in comment 1) in the lust of frameworks considered in Chapter 1.</t>
  </si>
  <si>
    <t>Mentioned, but 'Avoid, Shift, Improve ..' is more a policy ordering than an analytic framework as such</t>
  </si>
  <si>
    <t>Infrastructure is missing in this list while it's contribution to climate mitigation is very high</t>
  </si>
  <si>
    <t>Good point. We concluded that infrastructure sits most naturally with technology and made this explicit</t>
  </si>
  <si>
    <t>Repeated comment from previous expert review that was not addressed: You don't need to say "fossil fuels" because you then list them. Also, use consistent terms with other chapters, like "natural gas" instead of just "gas". Should you be using the term biomass?</t>
  </si>
  <si>
    <t>Lynn Price</t>
  </si>
  <si>
    <t>Lawrence Berkeley National Laboratory</t>
  </si>
  <si>
    <t>Please provide a reference for this statement: "The cheap mitigation options are often found in poor countries."</t>
  </si>
  <si>
    <t>Why use quotes for the first aim of the Paris Agreement, and not for all three aims in Article 2?</t>
  </si>
  <si>
    <t xml:space="preserve">Noted. Because WG III focus is mitigation. </t>
  </si>
  <si>
    <t>Julian Reyes</t>
  </si>
  <si>
    <t>Personal Capacity</t>
  </si>
  <si>
    <t>Other chapters in the WG reports and the actual Paris Agreement do not refer to temperature targets. If temperature is being referred to, please use goals.</t>
  </si>
  <si>
    <t>Technically, "Aims", reworded</t>
  </si>
  <si>
    <t>This is policy prescriptive by assuming the contents of the report will only help the aims of one particular, but important global agreement. There should be mentions of other policies, if this is meant to be policy-neutral yet policy-relevant.</t>
  </si>
  <si>
    <t>Re-word “targets of the Paris Agreements” – the word “target” is not used in Article 2.</t>
  </si>
  <si>
    <t>Please be more specific (and fix grammar) on the “emissions Aim of in Paris Agreement”. Is this referring to emission reduction targets in Article 4? Or, is this referring to part (b) of Article 2? If referencing the Paris Agreement temperature goals, then say so.</t>
  </si>
  <si>
    <t xml:space="preserve">Clarified   </t>
  </si>
  <si>
    <t>But isn’t impact a function of both exposure and sensitivity, with the former including underlying biophysical and socio-economic factors which may increase the vulnerability of a certain area?</t>
  </si>
  <si>
    <t>Noted - see what is written in section 1.5.6 on impacts.</t>
  </si>
  <si>
    <t>Suggest that the figure 1.8, in 1.9 Roadmap to the Report,  be placed earlier, as Organization of the report, for example at page 6, before/integrated with the passage starting at line 31, where the paragraph begins with the text "As mapped out in this report..."</t>
  </si>
  <si>
    <t>Agreed, done</t>
  </si>
  <si>
    <t>Zelina Ibrahim</t>
  </si>
  <si>
    <t>Universiti Putra Malaysia</t>
  </si>
  <si>
    <r>
      <t>"five ‘Illustrative pathways’" and "three analytic frameworks" are mentioned; and the 3 frameworks are described but t</t>
    </r>
    <r>
      <rPr>
        <i/>
        <sz val="11"/>
        <color rgb="FF000000"/>
        <rFont val="Calibri"/>
        <family val="2"/>
      </rPr>
      <t>here is no mention of the illustrative pathways. There should be some short mention of the illustrative pathways and their concept.</t>
    </r>
  </si>
  <si>
    <t>the illustrative pathways were not available at the time and they play a somewhat different role, now presented in section 1.3</t>
  </si>
  <si>
    <t>Figure 1.8 is better placed here before the text "As mapped out in this report..."; and before discussion of the findings of the different chapters of this whole report. This will allow the reader to understand the flow of discussion of findings.</t>
  </si>
  <si>
    <t>Accepted - figure moved</t>
  </si>
  <si>
    <t>Where will Figure 1.1 be referenced in the text? There is no mention of Illustrative Emmisions Pathways in section 1.1. The first mention of emission pathways (not Illustrative Emission Pathways) is in section 1.2.1. This figure would seem more relevent for section 1.2. Please ensure correct flow, and introduction, of concepts in the revision.</t>
  </si>
  <si>
    <t>Figures on this restructured</t>
  </si>
  <si>
    <t>The sentence "It is crucial however to devise these responses by keeping into the pictures all potential trade-offs and synergies" is very important and rlevent for international policies on financing and investment (as summarised in subsection 1.4.4 on page 25) for climate change mitigation and adaptation, especially for developing countries. This report should consider the possible options available, for example for each of the four main consumption (/end-use) drivers of AFOLU, buildings, transport and industry; as listed in the approved outline "Sector specific barriers, policies, financing, and enabling conditions"
I make this comment without reading the relevent chapters and only viewing the chapter table of contents; Chapters 7 AFOLU (no subsection heading on financing and investment), 9 Buildings (9.9.4 and 9.9.5 includes financing discussions), 10 Transport (no section heading on financing and investment), or 11 Industry (11.6 does include topics related t fincing and investment). It may be that the topics are discussed within other subsection headings, however, I think it is important to highlight them as a distinct subsection topic consistently among chapters 6 to 11.</t>
  </si>
  <si>
    <t>At line 28, section 1.4 is introduced. However, the immediate section following is 1.3, thus I find this a bit jarring, and suggest some rewrite to indicate the logical sequence by presenting the linkage between subsections 1.3 and 1.4.</t>
  </si>
  <si>
    <t>Rejected</t>
  </si>
  <si>
    <t>Source of figure should be given.</t>
  </si>
  <si>
    <t>This section refers to the figure 1.5, however, the text in the figure and text in the paragraph are not directly consistent. For example, the aggregate "drivers" are also referreed to as a set of "forces"; this is not too bad. It is more difficult to understand what the drivers/forces are as the list in the figure of Policy, Resources, Technology, Economic, ACtivity, Human desires, culture, institutions, are separated in the figure, but in the bullet point descriptions it is not clear which of these 5 are being described. Also, it is clear how the sectors and the final round disks (outputs?) are defined or linked. For example, desire for Goods and Services (an output) is described as a driver in the first bullet point.
Perhaps some rethinking of the figure would need to be done to show the complex interactions described in the bullet points.</t>
  </si>
  <si>
    <t>The hierarchy of description of services is not clear here. In line 8, we have a list of 4 sectors and climate. In lines 9 to 11, a list of examples of services is given. This is followed by descrption of different services. It would be useful to have the descriptions of services listed from most important to least; or are all of the same level?
However, I am uncertain of the intent here as there is a use of italics in four of the paragraphs as separate inline headings, but not for City transformation services (not previously listed as a sector or service, but as a role) or in the description of the climate-land-energy-water nexus at page 21, line 11. Is this intentional? or is the nexus not considered as a service provision? I observe that water services is not described separately but within the nexus.</t>
  </si>
  <si>
    <t>This section has been rewritten to be clearer that the list of energy services is purly illustrative.
City services is now retitled Urbanization. it is now at the same level as energy services.</t>
  </si>
  <si>
    <t>Section 1.4.5 does not discuss "transfers from rich to poor countries"</t>
  </si>
  <si>
    <t>Accepted - should refer to the section on "Finance and investment".</t>
  </si>
  <si>
    <t>It would have been useful to have some information on the expected topics to be covered here.</t>
  </si>
  <si>
    <t>In the figure, for Sectors, instead of the text Chapters 5-12, there should be some text descriptor</t>
  </si>
  <si>
    <t>I observe that this figure is likely inspired by Figure 1.6 in SR1.5, however that report has fewer chapters which allows for a simple cake diagram to be used. I think this report would benefit from a figure which provides more detail on the scope of the 17 different chapters, which may require a different figure format to be used. Perhaps something like a flow chart with chapters 5 to 12, 13 &amp; 14, and 15 &amp; 16,  placed in parallel/concurrent?</t>
  </si>
  <si>
    <t>Several inline references have been entered with authors' names only, without the year of publication. This should be avoided as it may result in confusion if an author group has more than one article listed in the chapter reference list.</t>
  </si>
  <si>
    <t>These should now be fixed</t>
  </si>
  <si>
    <t>"As illustrated by Figure 1.3 above" would be more correct than "As lndicated in Figure 1.3 above".</t>
  </si>
  <si>
    <t>Bertrand Hespel</t>
  </si>
  <si>
    <t>University of Namur</t>
  </si>
  <si>
    <t>The paragraph is not clear enough to understand what the three "tempest" are.</t>
  </si>
  <si>
    <t>It would be wise to clarify the meaning of the word "self-transcendence".</t>
  </si>
  <si>
    <t>Duplicate to remove : from "(Jolly et al. 2015)" to "co-operation on climate change".</t>
  </si>
  <si>
    <t>As such this figure is incomprehensible.</t>
  </si>
  <si>
    <t>The figure 1.8 does not show the "three main parts" mentioned in the prevous line.</t>
  </si>
  <si>
    <t>SPPs should be SSP</t>
  </si>
  <si>
    <t>Shunsuke Kawagishi</t>
  </si>
  <si>
    <t>Mitsubishi Research Institute</t>
  </si>
  <si>
    <t>Potential pathways must also include as a new dimension multi-level governance. It is a heavy constrain to achieve climate change goals and interconnect with socio-cultural and institutional ones.</t>
  </si>
  <si>
    <t>The role of (new forms of) multi-level governance is highlighted in the revised ES</t>
  </si>
  <si>
    <t>Marylin Bejarano Castillo</t>
  </si>
  <si>
    <t>National Water Comission of Mexico</t>
  </si>
  <si>
    <t>Increasing emphasis on climate mitigation could reduce searching and innovation ways looking for actions that can mitigate and adapt to climate change at the same time. These actions are relevant to the land-use change sector and, importantly, island countries that faced adverse effects of climate changes now.</t>
  </si>
  <si>
    <t>It could be essential to include the effect of fertilizer use on atmospheric fertilization, turning Carbon and Nitrogen cycle at a global scale, such as a relevant example of both synergies and trade-offs between climate change and land (nexus). It could be determinant to sensibilize to the community and make policy decisions about that hide and a less knowledge factor. Nutrient cycle is a process that is required to have healthy fuctioning to achieve climate change goals.</t>
  </si>
  <si>
    <t>There is a "They interact" repeated.</t>
  </si>
  <si>
    <t>In the same way, in which DSO  compliance can contribute to climate change mitigation and adaptation goals, SDG  investment should design itself to lever up advances to the climate change agenda. This multi-sectorial approach could achieve more efficiency in the use of economic resources.</t>
  </si>
  <si>
    <t>Rejected. This section is specifically addressing framing of climate finance. Page limits keep us from addressing broader finance issues.</t>
  </si>
  <si>
    <t>Intuitive thinking and rule based-responses also are conditioned by economic status at personal, community and society leves.</t>
  </si>
  <si>
    <t xml:space="preserve">A reference would be useful </t>
  </si>
  <si>
    <t>Solar Radiation Modification was introduced as a term instead of Solar Radiation Management in SR1.5; the same term should be used consistently throughout AR6!</t>
  </si>
  <si>
    <t>Axel Michaelowa</t>
  </si>
  <si>
    <t>University of Zurich</t>
  </si>
  <si>
    <t>Carbon Neutrality is not the same as Climate Neutrality. Other climate forcers than greenhouse gases (e.g. cirrus cloudss, black carbon... )need to be taken into account in the definition of Climate Neutrality. The IPCC should be very careful with its definition given that many jurisdictions are using the terms Carbon and Climate Neutrality interchangeably without being aware of their conceptual difference.</t>
  </si>
  <si>
    <t>The word "Aims" would be "aims"</t>
  </si>
  <si>
    <t>Neeraj Pandey</t>
  </si>
  <si>
    <t>National Institute of Industrial Engineering (NITIE), Mumbai</t>
  </si>
  <si>
    <t>"The wide variation in the contribution to, and capability to respond to climate change calls for the need for attention to equity, justice, and faireness within and between countries in conceptualizing the relationship between sustainable development and climate change as well as for specificity in analyzing the drivers and forces that constraint action across time and scale." This statement is one of the key statements in order to remedy a concrete solution that is acceptable to many a stakeholders. In this regard, science must tally with its evidence, solution measures and the financing mechanisms. Prioritizing and under lining these equations (through diverse analytic frameworks developed in AR6) here briefly is of paramount imporatnce. Currently this statement does not address of solutions or clear doubts within the science (internally consistent tools for probing possible futures both quantitatively and qualitatively) of the sixth assessment report.</t>
  </si>
  <si>
    <t>Thank you for agreeing with the equity and fairness statement. The statement has been edited in the new Executive summary although references are still made to the importance of equity, justice and fairness. The ES also points to the role of a range of factors and analytical frameworks in driving ambitious action on climate.</t>
  </si>
  <si>
    <t>Ramesh Soysa</t>
  </si>
  <si>
    <t>Biomass Group &amp; World Bank</t>
  </si>
  <si>
    <t>Sri Lanka</t>
  </si>
  <si>
    <t>Systematic risks that climate change poses - it would be important to quantify (in economic value) and ellaborate these risks here. Linking climate change into financial systems needs further enabling environment and strengthening.</t>
  </si>
  <si>
    <t>"AR6 brings to bear frameworks for assessing trade-offs and synergies of climate mitigation in the context of sustainable development, including equity concerns, and evaluation of the multi-level dynamics involved in accelerating just transitions across a growing number of sectors." The key areas of AR6 is the introduction of an effective broadened assessment framework. The multi-level dynamics evaluating trade offs, synergies, equity concerns needs to be prioritised and summarised here.</t>
  </si>
  <si>
    <t xml:space="preserve">The revised ES provides a summary of the key analytical frameworks </t>
  </si>
  <si>
    <t>"A technology revolution is clearly under way, making significant contributions some countries but as yet its global impact is limited." making singnificant contributions in some countries. "in" is missing</t>
  </si>
  <si>
    <t>thanks</t>
  </si>
  <si>
    <t>The format and style of ES need to be coordinated with rest of report.</t>
  </si>
  <si>
    <t>Jan Fuglestvedt</t>
  </si>
  <si>
    <t>The wording "against many odds" is a bit too sloppy for such a broader issue in the opening sentence. I suggest rewording or deleting; not needed.</t>
  </si>
  <si>
    <t>What is meant by "much lower" ?</t>
  </si>
  <si>
    <t>Comment no longer applies as this part of the Executive Summary has been completely revamped.</t>
  </si>
  <si>
    <t>"all nations" is a very strong statement. Add some nuances?</t>
  </si>
  <si>
    <t>The expression "just transition" is understood differently across readers. I think this needs some explanation.</t>
  </si>
  <si>
    <t>Just transition is defined in the bibliography.</t>
  </si>
  <si>
    <t>The expression "super-wicked" needs some explanation if to be used in ES</t>
  </si>
  <si>
    <t xml:space="preserve">The text has been revised </t>
  </si>
  <si>
    <t>I strongly suggest to look to WGI and WGII and see if there could be possibilitities for writing the opening chapters in a way that can complement each other; similar structure, consistency in use of concepts, level of detail, relation to following chapters and how much of the findings in these chapters that can be used in ch1. In WGI, ch1 uses material from the later chapters in a way that is not conflicting with the more detailed presentations there, but it rather gives a new way of seeing the bigger picture. One mechanism for coordination with WGII and WGI could be to involve authors from these reports as CAs in WGIII Ch1.</t>
  </si>
  <si>
    <t xml:space="preserve">We have  taken on Rob Lempert, CLA from WGII Chapter 1, as a Contributing Author and asked him to review our Oct 8 draft in light of this comment </t>
  </si>
  <si>
    <t>I think it is strange to say that the PA clarified implications of the UNFCCC to avoid DAI. There are many issues in the PA that need further clarification and interpretation. Check consitency with chapter 14.</t>
  </si>
  <si>
    <t>Reword</t>
  </si>
  <si>
    <t>A figure here can be useful - if presented in a way that gives added perspective to the presentatoin in Ch3.</t>
  </si>
  <si>
    <t>Wasn’t clear what figure was in mind?  We have however sought to include a clear one on trends, simplified from Ch.2</t>
  </si>
  <si>
    <t>In addition to refs to Millar et al and Leach et al., I suggest a reference to SR1.5</t>
  </si>
  <si>
    <t>Accepted, reference added, thank you.</t>
  </si>
  <si>
    <t>As indicated, this para needs update. When you do so, please coordinate with authors in the xWG team - from WGI and WGIII Ch3.</t>
  </si>
  <si>
    <t>This as a factual statement from AR5 that does not need to be updated.</t>
  </si>
  <si>
    <t>You may also refer to ch3 in this report, in addition to referring to SR1.5.</t>
  </si>
  <si>
    <t>I think you can update with new numbers from this WGI report.</t>
  </si>
  <si>
    <t xml:space="preserve"> It is unlikely WG1 will have this information. Can try to update with more recent numbers from relevant chapter(s) in AR6 WG3 report. It should be noted, however, the title of this section is "Previous ARs and SRs Key Findings."</t>
  </si>
  <si>
    <t>Often the authors refer to AR5 or SR1.5, but it would strengthen the report if  ch1 can build on results form the following chapters in the WGIII report. I think this can be done without conflicting with their presentations (which will be deeper and more detailed).</t>
  </si>
  <si>
    <t>WE did this explicitly with WG1 input, and somewhat with Rob Lempert as CA from WGII</t>
  </si>
  <si>
    <t>This sounds obvious, but also somewhat policy prescriptive in the way it is formulated. I suggest you try to find a different wording.</t>
  </si>
  <si>
    <t>The point made here is not well connected to the rest of the text.</t>
  </si>
  <si>
    <t>Text has been modified and expanded.</t>
  </si>
  <si>
    <t>It seems very odd to give this statement here ("hailed as…"). There may be other statements in the literature, and this is not balanced and not an assessment. Please check consistency with chapter 14.</t>
  </si>
  <si>
    <t>I think it is sufficient to refer to ch14, instead of adding one reference here.</t>
  </si>
  <si>
    <t>Again strange to write "hailed", and in addition there seems to be something wrong with language in this sentence</t>
  </si>
  <si>
    <t>The first sentence here does not sound policy neutral and needs rewording.</t>
  </si>
  <si>
    <t>As stated, yes, this needs coordination with WGI and WGII authors. Please get in touch with TSUs or Bureau members for help on this.</t>
  </si>
  <si>
    <t>Noted. Communication with WGs 1 &amp; 2 ongoing.</t>
  </si>
  <si>
    <t>Mentioning the yellow vest movement seems a bit narrow. I suggest adding 1 or 2 other examples, or leave out</t>
  </si>
  <si>
    <t>Accepted. Exsmple of South Africa has been adeed</t>
  </si>
  <si>
    <t>Fig 1.3 looks potentially interesting. But it needs  more explanation , and probably also visual improvement. (And you don't need to give chapter authors as source)</t>
  </si>
  <si>
    <t>Fg 1.4 The legend on the vertical axis is strange. GHG emission per capita is OK, but not "(concentration)". I suggest deleting that.</t>
  </si>
  <si>
    <t>The use of the word "simply" seems odd. I suggest delete</t>
  </si>
  <si>
    <t>agree. word "simply' has been deleted.</t>
  </si>
  <si>
    <t>About unprecedented in scope and scale: Probably a reasonable thing to say, but the way it is written here is not working well. I suggest adding a bit more why - even if it seems obvious to you. Or delete.</t>
  </si>
  <si>
    <t>Accepted, expanded</t>
  </si>
  <si>
    <t>you may consider changing "events" to the slightly more general "factors"</t>
  </si>
  <si>
    <t>Add "possible" before "future" ?</t>
  </si>
  <si>
    <t>I dont think "metrics" is the right word here. This is usually applied for other things than what you talk about here.</t>
  </si>
  <si>
    <t>we now use elements</t>
  </si>
  <si>
    <t>Check consistent use of "reference scenario" (vs "baseline scenario") across chapters of the report</t>
  </si>
  <si>
    <t>Instead of "developed" I would say chosen or highlighted in the SPM. They were not developed by IPCC. And chapter 2 based its assessment on a large number of scenarios. This is not clear from the current text.</t>
  </si>
  <si>
    <t>You could also mention that scenarios are a key part of the communication of the IPCC findings. (But not sure if you think it fits in here.)</t>
  </si>
  <si>
    <t>Added statement on communication role of scenarios</t>
  </si>
  <si>
    <t>"Deep uncertainty" is a concept used in another AR6 report; e.g. SROCC. Please check for consistency</t>
  </si>
  <si>
    <t>Nice section, but it would be very useful if it also gives an overview of scenarios across chapters in WGIII. See what was done in WGI Chapter 1, as well as in WGI TS. This could also be discussed in the xWG team on scenarios.</t>
  </si>
  <si>
    <t>We changed text to provide overview of scenarios in line with WGI</t>
  </si>
  <si>
    <t>You could add which year the AR5 was finalized (2014).</t>
  </si>
  <si>
    <t>Can you say so unnuanced that a technological revolution is underway? What qualifies for calling technological development a revolution? As written now it sounds very optimistic.</t>
  </si>
  <si>
    <t>Our judgement is that in particular the transition in technology for accessing the worlds biggest renewble enegy resource, from being extraordinarily expensive, to "the cheapest electricity in history" (IEA) - at least, in many areas as cheap as fossil fuels -  in particular, does amount to a revolutionary change though accept we havent explicitly defined this. Slightly reworded.</t>
  </si>
  <si>
    <t>Re "contribute only a few per cent": In terms of what?</t>
  </si>
  <si>
    <t>A few per cent of total GHG emissions, as stated in the beginning of the phrase.</t>
  </si>
  <si>
    <t>I think FAQ 1.3 needs improvement. I suggest starting with Art 4 of the PA instead of starting with one of the many concepts used (often undefined) in the literature. Rogelj et al (ERL) gives a good overview of various concepts used before the PA; and a ref should be given to this paper. The PA introduced "balance between anthropogenic emissions by sources and removals by sinks of greenhouse gases", which could be a reference point here. In addition to "balance" many other concepts are used in cimate policy today (carbon neutrality, climate neutrality, net zero CO2 etc), and the box could help clarifying these.</t>
  </si>
  <si>
    <t>A relevant paper for FAQ 1.3 could be Fuglestvedt et al., 2018 which discussed interpretation of the PA balance: Fuglestvedt J, Rogelj J, Millar RJ, Allen M, Boucher O, Cain M, Forster PM, Kriegler E, Shindell D. 2018 Implications of possible interpretations of ‘greenhouse gas balance’ in the Paris Agreement. Phil. Trans. R. Soc. A 376: 20160445. http://dx.doi.org/10.1098/rsta.2016.0445</t>
  </si>
  <si>
    <t>Some important points are made here, but I miss a point about domestic GHG balance and how this need to add up to global GHG balance. The Paris Agreement text is not explicit about whether the balance between sources and sinks is mandated at a global or national level but from a climate system perspective, the global level is what is needed. See discussion in Fuglestvedt et a., 2018, Implications of possible interpretations of ‘greenhouse gas balance’ in the Paris Agreement. Phil. Trans. R. Soc. A 376: 20160445. http://dx.doi.org/10.1098/rsta.2016.0445</t>
  </si>
  <si>
    <t>Noted, thank you, the FAQ has been rewritten.</t>
  </si>
  <si>
    <t>Replace sentence with "…when URBAN PLANNING and their systems of innovation and transformation are turned … creating ENERGY EFFICIENT AND/OR  renewable energy SYNERGIES INTEGRATED IN CITY LAYOUT, and regenerating …" . This modifcation would explicitely include other solutions apart of renewables (e.g. district heating) and also stress the need of interleaving any solution in the planning of urban areas</t>
  </si>
  <si>
    <t>Francisco Javier Hurtado Albir</t>
  </si>
  <si>
    <t>European Patent Office</t>
  </si>
  <si>
    <t>In the section dedicated to "information technology" and for the sake of completeness, reference shouls be made to the high consumption and environmental impact of ICT equipment manufacturing and disposal, which is very frequently overlooked. The "dark side" of ICT has been already referred in lines 30 to 35 of this page. Perhaps the modificaion which I am proposing should go in this paragraph. An overall pucture will be then provided with regard to the negative impact of ICT</t>
  </si>
  <si>
    <t>Accepted - we have added moe on this.</t>
  </si>
  <si>
    <t>Add at the end of the sentence "which are instrumental for the "downgrading" of high-level agreements to more concrete, particular and day-to-day level."</t>
  </si>
  <si>
    <t>Sorry couldn’t see what this referred to and th emeaning actulaly unclear to me</t>
  </si>
  <si>
    <r>
      <t xml:space="preserve">this is a general comment - this FOD is considerably better than the ZOD. </t>
    </r>
    <r>
      <rPr>
        <i/>
        <sz val="11"/>
        <color rgb="FF000000"/>
        <rFont val="Calibri"/>
        <family val="2"/>
      </rPr>
      <t xml:space="preserve">What I would like is that this chapter  sets out the key issues that derive from the other chapters as well as set out a pathway of the following chapters through the report. At the moment, chapter 1 does not yet do this. </t>
    </r>
    <r>
      <rPr>
        <sz val="11"/>
        <color theme="1"/>
        <rFont val="Calibri"/>
        <family val="2"/>
        <scheme val="minor"/>
      </rPr>
      <t>For example, i have just reviewed Chapter 5 and it sets out a pretty good argument for why mitigation would be much easier / cheaper etc if the demand side (including energy efficiency) was targetted.</t>
    </r>
    <r>
      <rPr>
        <i/>
        <sz val="11"/>
        <color rgb="FF000000"/>
        <rFont val="Calibri"/>
        <family val="2"/>
      </rPr>
      <t xml:space="preserve"> It seems to me a very big issue is how do we globally change the way we do things - and moving from supply to demand is a very good example of that. I think that chapter 1 should be dealing with those big issues of how we ahve to move away from BAU ways of thinking.</t>
    </r>
  </si>
  <si>
    <t>Catherine Mitchell</t>
  </si>
  <si>
    <t>University of Exeter</t>
  </si>
  <si>
    <t>a plea for policy and governance - policy is actually just one dimension of governance so having policy without all the other stuff (institutions, decision-making processes, rules / regulations) is leaving out a huge part of one driver….</t>
  </si>
  <si>
    <t>this is very technology heavy ?  What are you trying to say ? Social dimensions (25, 8) minimal</t>
  </si>
  <si>
    <t>Accepted - the paragraph is rewritten.</t>
  </si>
  <si>
    <t>Governance drivers, including policy….</t>
  </si>
  <si>
    <t>maybe add O'Brien 2018 to this section - as another way of thinking about transformation. Social transformation seems to trail off.</t>
  </si>
  <si>
    <t xml:space="preserve">Accepted; full reference not supplied will try to identify </t>
  </si>
  <si>
    <t>are we really still talking about governance experiments. In the MLP - yes, niches build to something else. But are you really suggesting goverance experiments in this final section are teh way forward - i would have thought we are way past that in global north countries? This may be so in the global south. I dont know that literature. In general, though we ahve to accelerate change - which enables acceleration adn SD. i thought that was the point of you having the MLP , Grubb's stuff and O'briens stuff in the previous section. MLP falls down on the need to accelerate and rapid innovation. on page 17 you have figure 1.4.  This shows the differences from low income countries / mid to high income etc/ developed.  Somehow this chapter 1 has got to get across that we have to have SD and that means different emission trajectories for different countries. BUT developing countries have to cut their emissions. I dont think this figure 1.4 is right yet - the curves are still wrong but i think this could become an iconic figure if you draw it yourselves from scratch. For the developed countries section we are not saying lets have niches and experiment in general we are saying we have to cut emissions rapidly and we ahve to do things in a new way not in a BAU way. I think your arguments through the chapter ahve not yet got the differences of different country development paths across.</t>
  </si>
  <si>
    <t>The litrature reviewed does not bear out this assertion. The litrature show that governance experiments are very active in both developed and developing countries. The section does NOT suggest that experiments are that way to go - but rather simply  that experiments are goining on actively in various parts of the world.  Actors such as cities, governments  and businesses are testing, adjusting, (experimentaing with) various tools for governing climate change incluidng various forms of taxes, subsidies, "green" bonds, blended climate fiannce, etc.</t>
  </si>
  <si>
    <t>Developed countries may, for their OWN part tend to emphasise the concept</t>
  </si>
  <si>
    <t>Celine Bak</t>
  </si>
  <si>
    <t>IISD</t>
  </si>
  <si>
    <t>Sentence needs revision.</t>
  </si>
  <si>
    <t>Figure 1.5Figure  - figure is repeated</t>
  </si>
  <si>
    <t>"Existing energy institutions have been largely shaped around fossil fuels."  This idea should stand alone as its own sentence and if possible, there should be reference to peer reviewed literature on governance of these institutions.  For example, the International Energy Agency has received correspondance from its members to develop a scenario that reflects the full ambition of the Paris Agreement, that this scenario be central to the World Energy Outlook and that the scenario extend to 2050 and beyond with full visibitlity of assumptions regarding negative emissions.  Notwithstanding these requests from members of its governing board, the IEA has not done this.</t>
  </si>
  <si>
    <t>fuels, oil, gas, coal, peat uranium) = missing comma</t>
  </si>
  <si>
    <t>competitiveness in an open global economy = check font of y in economy</t>
  </si>
  <si>
    <t>(though GHG impact of former is increased by indirect effects). - unpack this sentence.  Also "the" is missing before "former"</t>
  </si>
  <si>
    <t>tourism (with air travel included) is responsible for about 8% of global emissions (Lenzen et al. 2018). - Include figures on projected  growth of aviation, particularly in Asia.</t>
  </si>
  <si>
    <t>Sentence missing "is" Developing country shortfall more acute driven by debt burden of
 governments.</t>
  </si>
  <si>
    <t>and also between countries relatively similar = should be "relatively similar countries"</t>
  </si>
  <si>
    <t>individual and collective behaviors . = move period</t>
  </si>
  <si>
    <t>Noted thank you.</t>
  </si>
  <si>
    <t>Institutions comprises of formal and informal rules that shape action within  = Institutions comprise formal and informal</t>
  </si>
  <si>
    <t xml:space="preserve">We significantly updated this section, and have changed the wording accordingly. </t>
  </si>
  <si>
    <t>Understood in these terms, it become obvious that = It becomes obvious</t>
  </si>
  <si>
    <t>Some suggest that societal transformation towards low carbon future requires new = insert "a" before "low"</t>
  </si>
  <si>
    <t>The important of policy at multiple levels does not lessen the importance of international policy, for = replace "important" with "importance" and delete "for"</t>
  </si>
  <si>
    <t>at international levels remain fewer and governance weaker… replace "fewer" with "few", replace "weaker" with "weak"</t>
  </si>
  <si>
    <t>is often mentioned as one of important = change to "as an important"</t>
  </si>
  <si>
    <t>these creates strong incentives = replace "creates" with "create"</t>
  </si>
  <si>
    <t>check punctuation: One of the roles of international institution set up to address ozone layer depletion was the
promotion of trust between emitters which was needed to and reduce the threat of free-riding</t>
  </si>
  <si>
    <t>and addressing climate = change "addressing" to "address"</t>
  </si>
  <si>
    <t>power leverage over one = change "power" to "gain"</t>
  </si>
  <si>
    <t>Scholars suggest that international collaboration work  = change "work" to "works"</t>
  </si>
  <si>
    <t>Check sentence - verbs seem to be missing</t>
  </si>
  <si>
    <t>Thank you we rephrased to make the statement clearer</t>
  </si>
  <si>
    <t>Because the CO2 carrying capacity of the atmosphere and of the ocean are such first order resources to mitigate climate change, could theyt be included as a "for instances" of  "alternative resource"… I raise this because the scope and scale of negative emissions in many climate scenarios is so infrequently discussed.  See sentence:  alternative policies, alternative resource availability, and alternative socio-economic drivers.</t>
  </si>
  <si>
    <t>Sorry but I found it unclar what this referred to - perhaps misplaces - but we do have now a bit more ref to CDR</t>
  </si>
  <si>
    <t>only bin existing and future scenarios but to build entirely new scenarios = change "bin" to "categorize" and use a simpler "and" rather than "but" structure</t>
  </si>
  <si>
    <t>limit values for the 3 RCPs (2.6, 4.5, and 6.0 W/m2)"," = add comma also this whole section would benefit from a diagram</t>
  </si>
  <si>
    <t>suggest consistent use of financial risks = "transition" rather than  "transactional"</t>
  </si>
  <si>
    <t>Social choice theory (Arrow et al. 2011) ecognises = "r" missing in "ecognises"</t>
  </si>
  <si>
    <t>Close quotation marks… “Behavioral research, however, suggests a more complex, less idealized, view. People
39 procrastinate; attention wanders. Peripheral factors subconsciously influence perceptions and decisions.</t>
  </si>
  <si>
    <t>Hackman (2016) has suggested that the individual states = add possessive to "states' "</t>
  </si>
  <si>
    <t>highlight three asymmetries relevant for climate change = only two assymetries are listed in the paragraph</t>
  </si>
  <si>
    <t>Accepted - the paragraphs are merged.</t>
  </si>
  <si>
    <t>at the respective levls.  = correct "levels"</t>
  </si>
  <si>
    <t>Notions of social = remove capital on "notions" for consistency</t>
  </si>
  <si>
    <t>scholarship on social transformation has to Humanities, = missing word?</t>
  </si>
  <si>
    <t>be reached using with various policy instruments (reference to policy chapter) = delete either "using" or "with"</t>
  </si>
  <si>
    <t>Para deleted</t>
  </si>
  <si>
    <t>purist of wellbeing = change "purist" to "pursuit"</t>
  </si>
  <si>
    <t>governance is driven mainly power relations = missing "by" before "power"</t>
  </si>
  <si>
    <t>As the IEA's Sustainable Development Scenario is not central to the WEO, strongly suggest that references be made to required CCS figures for the New Policy Scenario (WEO 2018) or Stated Policy Scenario (WEO 2019)</t>
  </si>
  <si>
    <t>Rejected - We do not agree that the SDS is not central to the IEA WEO. The  Stated Policies Scenario (SPS), explores the implications of announced targets as well as existing energy policies, while the SDS identifies a pathway consistent with key energy-related sustainable development goals for emissions, access and air quality. In the SPS, the CO2 emissions increase up to 2040, which is not in line with the Paris agreement. Also Sustainable Development Goals is important for this AR, which makes SDS relevant for the comparisons.</t>
  </si>
  <si>
    <t>realistic damage functions.’ - even in an introductory chapter, this begs a more expansive explaination.  It hints at a relationship to GDP.</t>
  </si>
  <si>
    <t>Noted - refer to box in Ch.3</t>
  </si>
  <si>
    <t>Could the writer include a list of factors at the start of the section… Power dynamics, quality and role of institutions, ideas etc..</t>
  </si>
  <si>
    <t>Ultimately, it may to engage wide publics and their = it may "be wise" to engage?</t>
  </si>
  <si>
    <t>This sentence misses the crucial question of "where" goods and services are produced and delivered and puts an incorect focus on "technology". Suggest "Much of this Assessment describes how changes in what, where and how humans deliver the goods and services they desire (based on preferences and pricing) can provide these and meet sustainability goals, without concurrent net greenhouse gas emissions.</t>
  </si>
  <si>
    <t>This sentence has been removed in the revised version</t>
  </si>
  <si>
    <t>Mark MAJOR</t>
  </si>
  <si>
    <t>Partnership on Sustainable Low Carbon Transport</t>
  </si>
  <si>
    <t>Many policies (e.g. transport) and trade are based on fosil fuels (not just "energy". Suggest "Existing trade, transport and energy policies and institutions…"</t>
  </si>
  <si>
    <t>This introduction underplays the contribution of the exchange of goods to urban life. Urban logistics generates 50% of road freight vehicle kilometer travelled (ITF, (2017). ITF Transport Outlook 2017. OECD Publishing,
Paris. https://doi.org/10.1787/9789282108000-en) Suggest: "Cities throughout history have been the place where people and goods come together and create new solutions to problems because of agglomeration economies, workplace diversity and opportunities for creative solutions based on face-to-face contact and exchange".</t>
  </si>
  <si>
    <t>Should mention that international aviation and international maritime emissions are accounted seperately and so are neither attributed to terratorial or consumption based approaches - which leads to a lack of integrated understanding and policy attention.</t>
  </si>
  <si>
    <t>Accepted - text revised [Emissions from International aviation and shipping are only considered in production-based accounting approaches, and not territorial and consumption-based approaches (Figure 2.8)]</t>
  </si>
  <si>
    <t>"They are not explicitly covered by the Paris Agreement" This phrasing is very missleading as it implies that somehow international aviation and maritime are treated differently to other sectors when in fact few sectors are explicitly mentioned in the Paris Agreeement (buildings, transport, land use  ALL NOT MENTIONED) but the PA clearly covers all anthropogenic emissions.</t>
  </si>
  <si>
    <t>Accepted - [We have edited the text as follows: As the Paris agreement primarily deals with NDCs, emissions from international aviation and shipping are not covered in the agreement (see Chapter 10)]</t>
  </si>
  <si>
    <t>"increased" gives insufficient emphasis "(though GHG impact of former is increased by indirect effects)" IPCC AR 4 estimated 2-4 times the impact of the CO2 emissions alone. Suggest:  (though the climate impact of the former is estimated to be 2 - 4 time higher due to indirect effects)</t>
  </si>
  <si>
    <t>This paragraph should start with the sentence 'For all nations, the gap between action and commitment remains wide" rather than first asserting the diversity in national trends. I believe beginning with unity is important in framing the respons throughout the report. In addition, urgency is a critical rhetorical tool which is most effective when establishing the call to action before describing the challenges faced across the globe, especially so early in the report. Thus, I believe the paragraph should begin with the 'for all nations' sentence. In the same vein, the rhetorical dichotomy of developed vs. poorer countries is not only a blunt categorization, but is inconsistent and unclear throughout the report. In this early instance, the two groups are categorized as 'developed countries' and 'poorer countries.' I think the initial framework of the report should lay out the UN country classifications  and reference examples of countries referenced as often as possible. Eg. 'major developed economies such as USA and Japan' or 'economies in transisiton such as Armenia and ukraine' or 'develpoing economies such as Kenya or Colombia' and vary examples.</t>
  </si>
  <si>
    <t>Treated more broadly, a call to acknowledge urgency.  Need to clarify between commitment, and longterm ambition ? Could start with global urgency / gap before moving into differentiation in various ways (beyond crude rhetorical dichotomy)</t>
  </si>
  <si>
    <t>Emily Clark</t>
  </si>
  <si>
    <t>Goldsmiths</t>
  </si>
  <si>
    <t>When framing the shared responsibility but varying capability to respond to climate change, acknowledgement of degrees of responsibility should be emphasized. Without acknowledgment of the vast historical injustices and rapid economic growth beginning with imperialism through slavery and modern corporate power structures which have exacerbated climate change, responsibility is universalized. In universalizing responsibility, the call to action is undermined and the resulting strategic responses are severly dehistoricized and thus suffer from distorted framing.</t>
  </si>
  <si>
    <t>This is a valid comment.  The ES has been revamped. However, it still containes references to the current and historical relationship between GHG emissions and industrialization. It recognises the differences in capablities and the importance of fairness in making global climate action effective. That said, we hope  the reviewer will also acknowledge that the litrature offers divergent views on the extent to which emphasis on historical reposnbility is necessary and helpful for framing global action on climate change.</t>
  </si>
  <si>
    <t>I found the statement 'there is little progress on incorporating environmental norms in the trade system' incredibly frustrating. There is an ongoing reliance on 'norms' rather than strict regulations. More truthfully, "governments have failed to enhance environmental regulations in the trade system due to difficulty passing regulation faced with resistance from stakeholders in the trade sector who would lose money.' The following sentence, 'much finance continues to flow into carbon-intensive investments, often supported by governments' should cite examples. Urgent call to action supported by generalized claims, equating consumer behavior with the role of financial systems.</t>
  </si>
  <si>
    <t>Economic frameworks must also expand beyond short-termism and acknowledge historical trends in global economic growth which have exponentially hastened climate change. De-westernize and historicize to allow for true innovation outside of democratic capitalist model.</t>
  </si>
  <si>
    <t>Valid point.  We hope the revised text meets the expectation of the reviewer.</t>
  </si>
  <si>
    <t>The beginning of this section frames greenhouse gas emissions using the universalizing 'anthropogenic' qualifier, hence distributing responsibilioty equally despite clear acknowledgement of the differences in emissions based on income demonstrated in Figure 1.2 earlier in the chapter. Similarly, the language identifying the direct source of emissions as 'human needs and desires' 'human culture and institutions' 'the physical world in which WE live.' This universalizing language excludes alternate ways of living/organizing that are crucial to 'accelerate action with unprecedented scale of transition' and to have a 'more dynamic consideration of intertwined challenges concerning the transformation of key GHG emitting systems' as the report lays out and to perhaps outline national goals that in fact are sufficient to meet the stated objective to limit warming to 1.5 degrees.</t>
  </si>
  <si>
    <t>The opening statement has been modified to be simpler and has removed the word, "unintended".</t>
  </si>
  <si>
    <t>Land use should acknowledge the historical management of landcapes to acquired through violent and disenfranchising means. It should also make reference to the substantive literature on the sociopolitical history of land grabbing from indigenous cultures who hadcohabitated and sustained ecosystems for thousands of years as well as the extensive ecosystem disruption by big agriculture and fisheries that has sterilized land and ocean and fed the viscious circle of warming for the sake of profit rather than production of goods and services necessary to sustain life.</t>
  </si>
  <si>
    <t>While this is an important subject, this short section does not have the word allocation to allow this level of detail.</t>
  </si>
  <si>
    <t>Intergenerational should include past generations with regard to accountability and responsibility. When blaming human existence fails to address the nuances of climate change but rather creates an intangible existential crime, the deflection distorts the resulting action. Adrian Lahoud's Floating Bodies could be useful to cite as theoretical underpinning to a wider spaciotemporal framing here.</t>
  </si>
  <si>
    <t>The importance of historical aspects of reponsbility and ditrbution is recognised in the section.</t>
  </si>
  <si>
    <t>Instead of framing this as either or, it should necessitate the inclusion of ‘alternative perspectives’ deemed fundamental to meet the task at hand - in the analysis and formation of policy, technology, and finance. Not disentangling economic utilitarianism’s unsustainable consumption and resulting emissions (via resource extraction, use, and waste) but instead presenting ethical frameworks as separate and apart literally from ‘governance’ reveals the underlying biases at play which view these as external but potentially useful or inevitable perspectives to be considered. In considering these alternate frameworks in such a decontextualised and marginalised way, while nevertheless considering them, serves to sublimate them and undermine their inclusion.</t>
  </si>
  <si>
    <t>We agree that all the frameworks overlap. However each of the framework has its own priority and ofers a distinctive lens for analysisng and understaning climate policy.</t>
  </si>
  <si>
    <t>Hannis, Kasperbauer, Jolly, Herrick, and Howell and Allen studies seem to find pretty low hanging fruit. I'm a bit confused about whether this is supposed to inform a societal change just by saying that states privilege economic growth to climate resilience and think short-termly. Framing issues of the climate through virtuous ethics and values and moral imperitives is religious in tone, emphasis on morality has never worked throughout human history and would require agreed upon moralities. Instead define justice and make the long term case for NON CATASTROPHE looking at the science. The transitions must not reply on the benevolence and morality of policymakers and stakeholders in industry but rather should be designed through a climate justice prism which acknowledges historical injustices and structures which have led to climate crisises, inequality, and the exponential growth of these outcomes.</t>
  </si>
  <si>
    <t>The section has assessed relevant litrature and the object was not to make any judgemnt or prescription.</t>
  </si>
  <si>
    <t>In a 2017 article, Francoise Verges articulates a useful objection to the “illusion of an organic and undifferentiated humanity”(Verges) at the basis of the Anthropocenic narrative; challenging the singularity of the human change agent as dehistoricized and universalized and thus prohibitive of the crucial analysis and understanding necessary to address the climate catastrophe.  Verges’ apt critique of the term Anthropocene is in dialogue with Dipesh Chakrabarty’s “The Climate of History: Four Theses” which crucially puts postcolonial and environmental studies in conversation but in Verges’ opinion, still calls for expanding the discourse of climate change beyond the limited historical context of the present. Verges supports the argument of a new narrative framework by citing Jason Moore’s argument that the Anthropocene narrative and it’s central universal human agent, “does not challenge the naturalized inequalities, alienation, and violence inscribed in modernity’s strategic relations of power and production” (Moore). Furthermore, the discourse doesn’t acknowledge the racialized history of world ecology shaped largely by slavery and colonialism. Thus, Verges proposes a new epoch term, ‘Racial Capitalocene4,’ which raises crucial questions about the discourse around climate change that can be elucidating of problematic assumptions and concordant proposals following the framing of the transition. While identifying the most vulnerable populations and anticipating drastically disproportionate affects, the report fails to acknowledge the colonial violence and ‘other’ing inherent in and carried out through the causes and effects of global warming. As a discursive framework, the ‘Racial Capitolocene’ advocates for “decolonization of knowledge production and institutions and a de-nationalization of knowledge.”4 By attempting to decolonize the climate change discourse, the ‘Racial Capitalocene’ framework calls for recognition of colonialism’s lasting impact and debilitating legacy which not only distorts, but stifles attempts to necessarily reimagine a future capable of surviving the climate catastrophe.</t>
  </si>
  <si>
    <t>The Anthropocene is a clear scientific term adopted by the relevant international academic bodies to describe the impact of human beings at a planetary level. Mitigating climate change also requires global efforts. This comment appears to be a more ideological stance within far wider academic debate.  Unclear how useful contribution to mitigation would emerge from politicising debate in terms of race, capitalism and colonialism.</t>
  </si>
  <si>
    <t>Reliance on market mechanisms supplemented by a non existent and idealized ‘inclusive governance’ undermines the focus on sustainability and reveals the limits of the Anthropocenic westernized development discourse in establishing pathways necessary for the drastic change required by the studies.</t>
  </si>
  <si>
    <t>The litrature assessed indicated the utility and limits of different framworks and approches for tacklling climate change incuding market mechanisims. It also indicated the progress and challenges related to making climate governance more inclusive. We agree there is need for more ambition and in some cases drastic measures to tackle the challage and this is refelcted in several places in the text based on the litratre reviewed.</t>
  </si>
  <si>
    <t>the purportedly inclusive pathways rely upon the goodwill and goodsense and ‘judgement’ of ‘strategic planners’ to determine what is possible, what is desirable in the shift to a ‘new system.’ This framing excludes new ways of thinking by assuming those in power of governance will make decisions based on a just transition, which has no precedent. Historically, what shifts every few decades are being referenced here?</t>
  </si>
  <si>
    <t>The litrature reviewed does not bear out this assertion. The litrature show that governance experiments are very active in both developed and developing countries; that those with power are making descions to enable just transition in some jurisdiction even though much more anbition is required to tackle the climate challaenge.</t>
  </si>
  <si>
    <t>Related to Figure 1.5 but also to the text: It is difficult to follow that "Resources" is conceptualized as a driver. This is not clear and not fully convincing.</t>
  </si>
  <si>
    <t xml:space="preserve">The figure has been removed. </t>
  </si>
  <si>
    <t>Sigrid Kusch-Brandt</t>
  </si>
  <si>
    <t>University of Padua</t>
  </si>
  <si>
    <t>In next revision of the paragraph “Civil society pressures for stronger action” for SOD-Draft, I suggest to read the paragraph “Three Icons of 2019: Greta Thunberg, Holy Father Francis, Ursula von der Leyen” in my “The history could repeat itself: hydrogen-oxygen fuel cell is the ‘game changer’” [published in “4th  AIEE Energy Symposium Conference Proceedings” Rome, Italy, 2019, available at &lt;http://www.aieeconference2019rome.eu/documents/AIEE_Symposium_Proceedings_4.pdf&gt;].</t>
  </si>
  <si>
    <t>Noted - thanks for the suggestion. However, we need a peer revied journal article or book to make a reference.</t>
  </si>
  <si>
    <t>MARIO VALENTINO ROMERI</t>
  </si>
  <si>
    <t>Independent consultant</t>
  </si>
  <si>
    <t>Solar Radiation Modification was introduced as a term instead of Solar Radiation Management in SR1.5; the same term should be used consistently in AR6!</t>
  </si>
  <si>
    <t>Matthias Honegger</t>
  </si>
  <si>
    <t>Perspectives Climate Research gGmbH</t>
  </si>
  <si>
    <t>Incomplete definition: "This balance is achieved by offsetting emissions with carbon removals either through natual carbon sinks with long retention times, through carbon capture and storage (CCS) technology or through production of long-lived carbon based products which will be permanently stored at their respective end-of-life (e.g. by utlisation in BECCS power plants)."</t>
  </si>
  <si>
    <t>Carbon Neutrality is not synonymous with Climate Neutrality! There are other climate forcers aside from greenhouse gases, which are to be included in the definition of Climate Neutrality (insofar that this designates a halt to human effects on the climate system)! Defining Climate Neutrality as equivalent to Carbon Neutrality would mean that in a climate neutral state, humans would likely still be altering global average temperatures. While many political entities are using these terms interchangeably it would be a severe mistake for the IPCC to not fully follow the sense of the term with great clarity.</t>
  </si>
  <si>
    <t>Evidence points …</t>
  </si>
  <si>
    <t>Jacqueline Peel</t>
  </si>
  <si>
    <t>University of Melbourne</t>
  </si>
  <si>
    <t>Great section. Consider linking to 5.4 where behavioral frameworks and their relevance for identification of solutions are investigated in detail. Also point explicitly to nudges.</t>
  </si>
  <si>
    <t>Felix Creutzig</t>
  </si>
  <si>
    <t>MCC Berlin</t>
  </si>
  <si>
    <r>
      <t xml:space="preserve">good framing of the overall report. For the SOD, it would be good if Ch1 could also work out </t>
    </r>
    <r>
      <rPr>
        <i/>
        <sz val="11"/>
        <color rgb="FF000000"/>
        <rFont val="Calibri"/>
        <family val="2"/>
      </rPr>
      <t>novel dynamics and insights that have emerged since AR5, such as the rapid decline in costs of PV, divstements, demand-side transitions, and sector-coupling.</t>
    </r>
  </si>
  <si>
    <t>We have sought to address these better though demand-side could maybe still be improved</t>
  </si>
  <si>
    <t>health of species has specific meaning (illness) as well as being used generally - rather ecosystem functioning</t>
  </si>
  <si>
    <t>Hans Poertner and Elvira Poloczanska</t>
  </si>
  <si>
    <t>Alfred-Wegener-Institut</t>
  </si>
  <si>
    <t>use managed ecosystems rather than commercial to be consistent with WGII</t>
  </si>
  <si>
    <t>Accepted, thank you. We now write "managed"</t>
  </si>
  <si>
    <t>expanded forests isnt clear, do you mean through afforestation and reforestation</t>
  </si>
  <si>
    <t>IPBES uses the framework of natures contributions to people, the categories given are MEA , acknowledge IPBES framework here</t>
  </si>
  <si>
    <t>Human land use utilises ecosystem services - this sentance needs reformulation</t>
  </si>
  <si>
    <t>The choice of Thomson et al for evidence for this statement seems ood given it focuses on one ecosystem. There are papers that show a signal in biodiversity across taxonomic groups and regions - see SR15 Chp 3. Also link to WGII Chps 2 and 3</t>
  </si>
  <si>
    <t>This statement needs further information, how will increased carbon storage increase ecosystem services? Why the concern over monocultures? See WGII Chp 2 and box under development (will be cross WG or WGII cross chapter) on forests and mitigation</t>
  </si>
  <si>
    <t>why call poliinators out - recognising this is a serious issue? What is the link to climate change? See WGII Chp 2</t>
  </si>
  <si>
    <t>nature based solutions for what? To tackle climate change? Phrase this as bringing co-benefits for consistency with SR15, SRCCL and SROCC</t>
  </si>
  <si>
    <t>Accepted, we now write "can offer co-benefits for tackling climate change and for enhancing…"</t>
  </si>
  <si>
    <t>This parapgraph on ocean renewables appears lost here, could this be a subsection of its own? SROCC did not address the potential of ocean renewables in any great detail, as the report was a collaboration between WGI and WGII, so WGIII could address this policy-relevant shortfall</t>
  </si>
  <si>
    <t>shouldnt geological storage be under geophysical? Here the role of ecosystem in carbon sequestration and storage should be highlighted</t>
  </si>
  <si>
    <t>Couldn’t locate sorry</t>
  </si>
  <si>
    <t>In this report the treatment of climate futures is very schematic without considering risk of impacts and associated 8global mean temperature thresholds for the transition to high risk (e.g. in burning ember diagrams). A key question by WGII also is how much mitigation is needed for adaptation to be successful. Both questions (avoidance of transitions to high risk and enabling successful adaptation) could be guiding principles in discussions of various mitigation futures.</t>
  </si>
  <si>
    <t>we have tried to strengthen discussion of scenarios, risks, sciencce and impacts within a new section 3</t>
  </si>
  <si>
    <t>Authors should add in brackets the components of the carbon price. The concept of social cost of carbon could be referred to here.</t>
  </si>
  <si>
    <t>Introductory text should also refer back to how the climate targets of the Paris agreement evolved in terms of avoided impacts at below 2 if not 1.5°C and the tradeoffs if these targets are violated due to conflicting or constraining concepts or considerations. A ranking of priorities would be needed and the WGIII report together with the WGII report should provide clear criteria for guiding that ranking.</t>
  </si>
  <si>
    <t>Noted - Paris Agreement is described in section 1.2.2.</t>
  </si>
  <si>
    <t>a very valuable section, a range of optional policy conclusions to be discussed.</t>
  </si>
  <si>
    <t>technologies discussed should be more comprehensive. Completely missing synthetic and biofuels which are already used e.g. by some airlines. CO2 recycling technologies and their cost should be added.</t>
  </si>
  <si>
    <t xml:space="preserve">synthetic and biofuels are touched on, and much more extensively later in the report </t>
  </si>
  <si>
    <t>The ingredients of the relevant concepts and how they connect should be illustrated in a conceptual figure.</t>
  </si>
  <si>
    <t>Nice suggestion. We have not implemented this because that would be controversial since different communties understand the relatinship differently. However the diagrams offered below provides some indication of the relationshio of some of the key concepts</t>
  </si>
  <si>
    <t>Missing the consideration in UNFCCC Article 2 that ecosystems should be allowed to adapt naturally a request which clearly conflicts with current findings of IPBES. Again, these considerations and the related risk thresholds identified in AR5 and the AR6 Special reports would allow setting the guardrails for mitigation efforts.</t>
  </si>
  <si>
    <t>This is implied in the environment dimension of sustinanability.</t>
  </si>
  <si>
    <t>This text does not provide any imagination what the difference might be between development pathways that "narrowly focus on climate mitigation or economic growth and "development paths that maximise the synergy between climate mitigation and broader sustainable development".</t>
  </si>
  <si>
    <t>Figure 1.4. seems to assume a sustainable net per capita emission rate which is not backed by text or caption or previous assessments?</t>
  </si>
  <si>
    <t>Drivers, systems and constraints need definition before going into detail. Refer to Figure 1.5 early. In the figure, missing the consideration of impacts and risk thresholds in that context.</t>
  </si>
  <si>
    <t>Ocean renewables should be detailed.</t>
  </si>
  <si>
    <t>Again it is puzzling that synthetic fuels and CO2 recycling are missing from this text.</t>
  </si>
  <si>
    <t>Rejected. Synthetic fuels and CO2 recycling is not relevant in this section.</t>
  </si>
  <si>
    <r>
      <t xml:space="preserve">The writing in the FOD is overly vague. </t>
    </r>
    <r>
      <rPr>
        <i/>
        <sz val="11"/>
        <color rgb="FF000000"/>
        <rFont val="Calibri"/>
        <family val="2"/>
      </rPr>
      <t xml:space="preserve">Quantitative information needs to be included to the extent possible. Headings need to be more specific, </t>
    </r>
    <r>
      <rPr>
        <sz val="11"/>
        <color theme="1"/>
        <rFont val="Calibri"/>
        <family val="2"/>
        <scheme val="minor"/>
      </rPr>
      <t>e.g. two technology sections, how are they different?</t>
    </r>
  </si>
  <si>
    <t xml:space="preserve">Yes but also note this is a framing chapter - much of the quantative data is in the specific chapters as appropriate.  We have sought to minimise overlap between sections &amp; their titles </t>
  </si>
  <si>
    <t>Accepted - we have added some sentences on this.</t>
  </si>
  <si>
    <t>Chapter 1 should summarize the impacts on natural and human systems, known to happen under climate change, with reference to WGII. It seems insufficient to just mention the economic impacts on page 25 onward.</t>
  </si>
  <si>
    <t>we have tried to strengthen discussion of scenarios, risks, sciencce and impacts within a new section 3 and aim to do this further in the final draft when final WG-II should be available (and with our contributing author from WGII)</t>
  </si>
  <si>
    <t>Adapatation finance should be balanced with WGII assessment.</t>
  </si>
  <si>
    <t>Accepted. Text removed and will be part of cross-WG box in ch3 and text in ch 15.</t>
  </si>
  <si>
    <t>Difference between transition and transformation needs to be clearly explained.</t>
  </si>
  <si>
    <t>Now in first sentence of this section</t>
  </si>
  <si>
    <r>
      <rPr>
        <i/>
        <sz val="11"/>
        <color rgb="FF000000"/>
        <rFont val="Calibri"/>
        <family val="2"/>
      </rPr>
      <t>Many concepts discussed in this chapter equally apply in the context of adaptation. It would be worthwhile to formulate more specifically for the context of mitigation</t>
    </r>
    <r>
      <rPr>
        <sz val="11"/>
        <color theme="1"/>
        <rFont val="Calibri"/>
        <family val="2"/>
        <scheme val="minor"/>
      </rPr>
      <t xml:space="preserve"> and relate to the treatment of adaptation related issues in AR6 WGII report.</t>
    </r>
  </si>
  <si>
    <t>We included a Contributing Author from WG-II, Chapter 1 and will keep this under review as both working groups finalise</t>
  </si>
  <si>
    <t>It's worth mentioning directly the disconnect between commitments in the NDCs and the ability of countries to follow through (i.e. there's a huge disconnenct between the commitments in the NDCs and the actual impact of actions undertaken under them).</t>
  </si>
  <si>
    <t>Comment no longer applies here as this part of the Executive Summary has been completely revamped. However the role of differential capabilities and other factors such as poltical economy in explaining the gap between ambition and action are covered in relevant part of the chapter.</t>
  </si>
  <si>
    <t>Tegan Blaine</t>
  </si>
  <si>
    <t>Blue Cairn Climate Consulting</t>
  </si>
  <si>
    <t>Please use the convention "1.5-2 degrees" (easier to grasp without pausing in reading), rather than writing "2-1.5 degrees".</t>
  </si>
  <si>
    <t>Again, it is important to recognize that goals are different than actions, and with goals that are far more ambitious than actual follow-through, it's going to be important to point out that we are even further from achieving what we need to achieve.</t>
  </si>
  <si>
    <t>Noted. Sentence has been rephrased to state NDCs will not meet objectives of the Paris Agreement.</t>
  </si>
  <si>
    <t>Along with trannational alliances, I think it is important to point out that many of these are developing at the sub-national level, not just the national level.  Increased political action at the subnational level may lead in speed to what happens at the national level and could (as in the U.S., where some states are larger than many countries) have measurable global impact.</t>
  </si>
  <si>
    <t>Rejected -this should already be clear from the text</t>
  </si>
  <si>
    <t>I greatly appreciate the inclusion of this paragraph discussing the weaknesses around the current GDP measures and the alternatives being developed.  It's an important conversation given more weight for being included in the report, along with the whole conversation about alignment between climate change actions and SDGs.</t>
  </si>
  <si>
    <t>It seems to me that Institutions should be separated into its own group distinct from human desires/culture.  In addition, I would appreciate "Policy" becoming "Policy and Regulation", since regulation is such a critical part of policy to move issues forward.</t>
  </si>
  <si>
    <t>These paragraphs are so poorly written that it's not possible to easily understand the main points without rereading multiple times.</t>
  </si>
  <si>
    <t>We have revised the paragraphs in the SOD. In the revised text, we have removed the sub-headings and integrated the sub-sections together.</t>
  </si>
  <si>
    <t>"trade opening" as a phrase is hard to make sense of.  I'm assuming it's shorthand for "trade expansion and the opening of new countries to international trade", but it might be important to explain that rather than use a term which is not common in public literature.</t>
  </si>
  <si>
    <t>Reference to Adaptation finance needs do not make sense in the middle of this paragraph.</t>
  </si>
  <si>
    <t>I am not sure that it is necessary to call out developing countries for hindering negotiation efforts in this area; it sounds like opinion rather than reflecting research accurately.</t>
  </si>
  <si>
    <t>Paragraph does not seem directly related to what is before or after; it seems completely out of place.</t>
  </si>
  <si>
    <t>The paragraph has been restructred. We hope this is clearer.</t>
  </si>
  <si>
    <t>I had a hard time understanding the point of this review, since it was very focused on earlier scenarios and only the end dealt with new types of scenario planning.  It could be very helpful to develop a chart that illustrates the differences and the areas of overlap in different scenario development processes (e.g. how do those scenarios laid out in the 1.5 report compare to the scenarios laid out in AR5 and in the SSP process, for example).</t>
  </si>
  <si>
    <t>We now provide a detailed set of information about illustrative pathways and how they compare to previous reports</t>
  </si>
  <si>
    <t>There is a refernece to three major points.  The first two are in italics, but the third point appears to be missing (or is embedded in the 2nd -- it's unclear).</t>
  </si>
  <si>
    <t>is there any evidence or history of societal values shifting rapidly to respond to a crisis on the order of climate change?  What can we learn from those situations?  Or is this an area that has no research or historical thinking whatsoever?</t>
  </si>
  <si>
    <t>The section provides ideas of how to overcome lock-in and inertia.</t>
  </si>
  <si>
    <t>Three asymmetries are mentioned, but only two are listed in the first paragraph; the third is eventually mentioned in the next paragraph.  It makes it very difficult to follow the argument if they are split up like this.</t>
  </si>
  <si>
    <t>I cannot make any sense of Figure 1.7.  It either needs significantly more explanation or deletion if it does not add to the text.</t>
  </si>
  <si>
    <t>Espeically when the discussions around governance turn towards shifting perceptions, it seems that it would be useful to delve into the research on behavior change and how public perceptions shift at an indivdiual level and social level together and separately.  This could be an important area where an additional discipline could add value to the thinking on social transformation that is summarized in this report.</t>
  </si>
  <si>
    <t>Useful. We have given more attention to behavuour change in the chapter if not so much in this section. Thank you.</t>
  </si>
  <si>
    <t>delete the "a" before "entered".</t>
  </si>
  <si>
    <t>Mohammad Fahmy Ramadan</t>
  </si>
  <si>
    <t>Head of Civil &amp; Architecture Branch, MTC, Cairo, Egypt</t>
  </si>
  <si>
    <t>add "off" before "high"</t>
  </si>
  <si>
    <t>Rejected. Rewritten sentence is gramatically correct.</t>
  </si>
  <si>
    <t>add "times" after "5-10".</t>
  </si>
  <si>
    <t>Actually I think "A factor of 5-10…" is the norm?</t>
  </si>
  <si>
    <t>Figures resoultion have to be enhanced.</t>
  </si>
  <si>
    <t>Many changed and hopefully improved</t>
  </si>
  <si>
    <t>Fig. 1.5 this draft version of the figure is not consistent with the sections in several chapters of the report, which address drivers/factors/determinants more thouroughly.</t>
  </si>
  <si>
    <t>Ulli Weisz</t>
  </si>
  <si>
    <t>University of Natural Resources and Life Sciences Vienna, Institute of Social Ecology</t>
  </si>
  <si>
    <t>Probably double use of "timelines" in line 26 &amp; 27 within one sentence.</t>
  </si>
  <si>
    <t>Roland Lifka</t>
  </si>
  <si>
    <t>Synto GmbH</t>
  </si>
  <si>
    <t>Double entry - "Figure 1.5Figure 1.5".</t>
  </si>
  <si>
    <t>It should read Sendai Framework for Disaster Risk Reduction 2015-2030, and does not deal with disaster risk management, since this is a more constrained policy, and a managerialist approach</t>
  </si>
  <si>
    <t>Urbano Fra Paleo</t>
  </si>
  <si>
    <t>University of Extremadura</t>
  </si>
  <si>
    <t>Instead of talking about "aims" when it comes to the Paris Agreement it might be better to go with the terms more commonly used, like "goals" or "objectives", sometimes also "targets". Probably best to check with ch14</t>
  </si>
  <si>
    <t>Oliver Geden</t>
  </si>
  <si>
    <t>German Institute for International and Security Affairs</t>
  </si>
  <si>
    <t>Is the use of "net zero emissions" deliberately ambiguous (encompassing both CO2 and GHG)? If not, you better should say either "net zero CO2 emissions" (referring to the geophysical requirement) or "net zero GHG emissions" (referring to the PA Art 4 mitigation target)</t>
  </si>
  <si>
    <t>Introduction does not need this level of precision, which is addressed in section 1.3 / X-chapter box</t>
  </si>
  <si>
    <t>You probably shouldn't refer to two single studies here (Millar &amp; Leach) but to SR1.5 or the new WGI budgets (SOD).</t>
  </si>
  <si>
    <t>Since most of the (speculative) removal methods focus on CO2 it's better to go with "CO2" instead of "GHG"</t>
  </si>
  <si>
    <t>Think our wording on this is now fine, but note the Paris Agreement does specify "… GHGs"</t>
  </si>
  <si>
    <t>If you are not talking exclusively about "net negative emissions" here it's probably better to say "carbon dioxide removal". If in fact you are, then better add the "net". SRM is not discussed in ch12 but in ch14 (an earlier outline had it in 12)</t>
  </si>
  <si>
    <t>The word 'net' has been added.</t>
  </si>
  <si>
    <t>I guess you are talking about "deployment" here, not "development", or maybe both?</t>
  </si>
  <si>
    <t>This short paragraph should probably be extended to discuss or highlight some issues around "institutional capacity" to steer transitions at the speed necessary to reach global/national targets, e.g. the electoral market orientation of politicians (see https://journals.sagepub.com/doi/10.1177/0038026117731658), the status quo orientation of senior public officials (see https://onlinelibrary.wiley.com/doi/abs/10.1002/wcc.305),  path dependencies created by 'instrument constituencies' (see https://onlinelibrary.wiley.com/doi/abs/10.1111/gove.12179), or the benefits (for politicians) of deliberate inconsistencies between talk, decisions and actions in climate policy (see https://onlinelibrary.wiley.com/doi/abs/10.1002/wcc.305)</t>
  </si>
  <si>
    <t>The role of instutional capacity in shaping response to climate change is reflected in the section and many other parts of the chapter.</t>
  </si>
  <si>
    <t>Maybe also mention the flip side of this, namely strategies of blaming and shaming where legal accountability is weak, see https://www.tandfonline.com/doi/full/10.1080/14693062.2017.1331904</t>
  </si>
  <si>
    <t>Maybe worthwhile to highlight the origin of the "organized hypocrisy" approach (see https://books.google.de/books/about/The_organization_of_hypocrisy.html?id=4E25AAAAIAAJ&amp;redir_esc=y), or one of the few climate policy applications of this apporach (see https://onlinelibrary.wiley.com/doi/abs/10.1002/wcc.427)</t>
  </si>
  <si>
    <t>"carbon dioxide removal" instead of GHG removal</t>
  </si>
  <si>
    <t>SRM not covered in ch12 but ch14</t>
  </si>
  <si>
    <t>FAQ 1.3 requires a complete overhaul, more clearly distinguishing between 'carbon neutrality' (net zero CO2), 'greenhouse gas neutrality' (net zero GHGs) and maybe even 'climate neutrality' (technically including all forcings, but in policymaking often used as a synonym for net zero GHGs). Depending on how central the "net zero" concept should be for WGIII, this could be moved to the beginning of ch1, either as a section or a box</t>
  </si>
  <si>
    <t>Noted, thank you. However, Chapter 1 doesn not see room for a section or box to define the concept.</t>
  </si>
  <si>
    <t>It's probably worthwhile to include considerations on equity in the context of very tight remaining global carbon budgets (see, for the Pre-Paris constellation https://iopscience.iop.org/article/10.1088/1748-9326/10/10/105004). In the context of the growing importance of net negative pathways one might think that this simply means that industrialized countries have to go net negative first, creating space for emerging economies and developing countries (see https://link.springer.com/article/10.1007/s10584-019-02368-y). But neither are industrialized countries talking about this, nor is this well reflected in IAMs, which often deploy CDR in regions with the highest afforestation and biomass potential, like Latin America (see https://www.nature.com/articles/nclimate3369). There is a little bit of a discussion in ch 3.6.1.2, which hopefully will be expanded</t>
  </si>
  <si>
    <t>”Generation III light nuclear fission reactors” replace with ”Generation III light water nuclear fission reactors”</t>
  </si>
  <si>
    <t>Daniel Westlén</t>
  </si>
  <si>
    <t>Liberal party Swedish parliament</t>
  </si>
  <si>
    <t>While the reference by Manan et al. (2015) gives a good view of the challenges to consider for a country considering nuclear power, in this particular case Malaysia, I suggest the inclusion of the following report that gives a more comprehensive view of the cost drivers and also discusses how to handle them. Ref: K. Gogan et al, 2018: The ETI Nuclear Cost Drivers Project: Summary Report. Energy Technologies Institute, http://energyforhumanity.org/resources/reports-en/eti-nuclear-cost-drivers-study/.</t>
  </si>
  <si>
    <t xml:space="preserve">The existing peer-reviewed publication is adequate to support the point. </t>
  </si>
  <si>
    <t>Reference also needs to be made to the scale of the biodiversity crisis and its implications for ecosystem integrity and stability; long term carbon storage; and risk of premature release of ecosystem carbon stocks to the atmosphere. The condition (or integrity) of ecosystems is underpinned by biodiversity and there is an alrming tendency to overlook the functional role of biodiversity in ecosystem integrity and stability.'The IPBES 2019 Global Assessment presents an ominous picture for the foundations of Life and the ecosystem services, inclding carbon sequestration and relatively stable carbon storagei, that we rely on. It's clear that the biodiversity crisis must be treated as seriously as the climate crisis for the future of humanity and that synergistic climate and biodiversity action in land ,forests and other ecosystems must be encouraged going forward</t>
  </si>
  <si>
    <t>The revised ES references the growing risk of climate change and links to WGII which is devoted to the impact of climate change. Other aspects of the chapter also highlights conern for biodiverity loss.</t>
  </si>
  <si>
    <t>Virginia Young</t>
  </si>
  <si>
    <t>Australian Rainforest Conservation Society, Griffith University, CAN Ecosystems</t>
  </si>
  <si>
    <t>Comments apply to sections dealing with SDG's.: Climate Change, Biodiversity loss and sustainable development "are interwoven along multiple and complex lines of relationship'. Failure to reverse the current dangerous trajectory on biodiversity loss, fragmentation of, damage to and conversion of, natural ecosystems will increase the risk of premature release of ecosystem carbon stocks to the atmosphere and make the climate mitigation and sustainable development challenges ever more difficult. Each crisis amplifies the other and neither can now be successfully tackled in isolation. (for an explanation of the functional role of biodiversity in the provision of ecosystem services see the Millenium Ecosystem Assessment Report of 2005)</t>
  </si>
  <si>
    <t>This section on Sustainable Development could benefit from referring back to the Millenium Ecosystem Report 2005, in particular the section on Ecosystems and Human Well-being. At that time it was clear humanity could not continue to trade off increases in provisioning services at the expense of other ecosystem services and that "if trends in ecosystem services were projected to the middle of the 21st century, there was a high likelihood that widespread constraints on human well being would result". Fifteen years on IPBES has concluded that the "health of ecosystems is deteriorating more rapidly than ever". So any discussion of synergies and trade offs must understand that we little if any room left to continue to trade off biodiversity and ecosystem integrity for short term development needs. New pathways to climate resilient development based on protecting and restoring natural and agricultural ecosystems must be found.</t>
  </si>
  <si>
    <t xml:space="preserve">The idea of interdepence between human and natural systems, tension, trade offs, planertay boundries and balancing have  all be incoprated in the section. </t>
  </si>
  <si>
    <t>The limits to trade offs needs some discussion in this section. Understanding hard limits and the inertia in ecological systems make it hard to predict at what point irreversible change will occur - although there are now many global examples of ecosystem collapse when exploitation, pollution, fragmenation and other threats exceed regenerative capacity.</t>
  </si>
  <si>
    <t>The condition of ecosystems matters for their vulnerability to all threats including climate change. This section is therefore potentially seriously misleading. Vulnerability to climate change depends on many factors but in almost all cases ecosystems underpinned by biodiversity in natural patterns of distribution and abundance are more resistant and resilient to threats and far bettter able to adapt to changing conditions than modified natural systems which are in turn less vulnerable to threats, including climate change, than monoculture crops, including tree plantations. For example, the science is very clear that primary tropical and cool temperate forests  (and indeed many other primary forest ecosystems) are resistant to pests, disease, drought and fire. Fragmentation by roads and even light logging creates edge effects that extend up to 2kms into a primary forest, resulting in drying and vulnerability to drought and fire. (Giardina et al 2018, Siegert et al 2001, Hlodsworth and Uhl, 1997, Cochrane et al 1999, Bush et al 2004, Briant et al 2010, Tayor et al 2014, Price and Bradstock 2012, Thompson et al 2007, Mackey and Cadman 2017,). There is considerable evidence that the 2019 fires in Brazil did not penetrate unfragmented primary forest (Griifith Univerity Research, yet to be published). While analysis is incomplete, the 2019/2020 fires in Australia show some resistance by 'old growth' forests to fire including protection of refugial  rainforests that were surrounded by old forests undisturbed by modern industrial logging. The science is also very clear that mono culture crops including tree crops are far more vulnerable to pests, disease, drought and fire than natural systems all of which are and will be, exacerbated by climate change (FAO 2010). These differences in vulnerability based on ecosystem integrity (or condition) should not be confused with range contraction or expansion based on changing temperature. It is worth remembering that many ecosystems and particularly those with ancient lineages have survived through sigificant variations in climate. Today, the limiting factor for many ecosystems will be the scale of human fragmentation making it difficult for many species to adapt and move. The global push to increase 'connectivity conservation' is a response to this limitation and a critical restoration pathway for succesfful climate mitigation and adaptation and biodiversity protection and restoration.</t>
  </si>
  <si>
    <t>We do not have the space to cover this detail in land use. However, Chapter 7 has more space and is a potential place for this material.</t>
  </si>
  <si>
    <t>The Millenium Ecosystem Report 2005 explains the "inescapable link between ecosystem condition and human well being" and the "special role of biodiversity in supplying ecosystem services." " In some cases biodiversity can be treated as an ecosystem service ....in other respects it is a necessary condition underpinning the long term provision of other services such as food and clean fresh water" (and stable carbon storage). "Variation among genes, populations and species and the variety of structure, function and composition of ecosystems are necessary to maintain an acceptable and resilient level of ecosystem services in the long term"..."For ecosytem functions such as productivity and nutrient cycling, the level, constancy of services over time, and resilience to shocks all decline over the long term if biodiversity declines." ..."Regulatory services generally need higher levels of biodiversity than provisioning services." .."Changes in species composition can alter ecosystem processes even if the number of species present remains unchanged or increases. Thus conserving the composition of (biological) communities rather than simply maximising species numbers is more likely to maintain higher levels of ecosystem services...there is evidencefrom terrestrial and aquatic systems that a rich regional species pool is needed to maintain ecosystem stability in the face of a changing environment in the long term" ... "the integrity of the interactions between species is critical for the long term preservation of human food production on land and in the sea."(Millenium Ecosystem Report 2005).:  ..</t>
  </si>
  <si>
    <t>Given the scale of the biodiversity crisis and its interaction with the climate crisis we need strong pointers to the need to pursue climate resilient developent pathways that are positive for biodiversity and people and in particular ensure synergistic climate and biodiversity action in land, forests and other ecosystems.</t>
  </si>
  <si>
    <t>We think this is well captured by having an environmental dimension to the criteria?</t>
  </si>
  <si>
    <t>The gaps and some inconsistencies between the Rio Conventions need to be addressed. The UN Secretary General has called for synergstic climate and biodiversity action through Nature Based Solutions to both crises; and dialogue has started between the IPCC and IPBES that could be strenghtehened to provide guidance on synergistic climate and biodiversity action in land, forests and other ecosystems. Another obvious pathway would be a joint working group on how to operationalise the 'ecosystem provisions of the UNFCCC (article 4.1(d)) and Article  5 of Paris Agreement.</t>
  </si>
  <si>
    <t>Yes, thank you. However, this is is not the point being made in this section.</t>
  </si>
  <si>
    <t>This statement needs supporting references. Considering the uncertainties in emissions estimates within the short period of two/three years (2014-2016), it seems a bit too strong to talk about a "plateau". The wording used in AR6 WG1 Ch 5 FOD is also short, but clearer: "Since AR5, fossil fuel CO2 emissions and industry followed a period (2014-2016) with little or no growth (largely due to reductions in coal emissions)". In AR6 WG1 Ch5 SOD this statement becomes more elaborate, but too long and detailled for the intended use in here.</t>
  </si>
  <si>
    <t>Sergio Henrique Faria</t>
  </si>
  <si>
    <t>Basque Centre for Climate Change (BC3)</t>
  </si>
  <si>
    <t>This paragraph is very good.</t>
  </si>
  <si>
    <t>Noted, thanks.</t>
  </si>
  <si>
    <t>Please clarify that this is for CO2 only, not for all GHGs</t>
  </si>
  <si>
    <t>Andy Reisinger</t>
  </si>
  <si>
    <t>NZAGRC</t>
  </si>
  <si>
    <t>To avoid confusion with the statement about net zero on page 8, please clarify that here this refers to all GHGs (not just CO2 as the statement on page 8)</t>
  </si>
  <si>
    <t>FAQ 1.3 is not as clear as it should be and will potentially add to the confusion around the different terms. Please use this FAQ to differentiate between net-zero CO2 and net-zero all GHG emissions and explain how these two differ (in terms of timing but also their effect on climate). Cross-reference the cross-chapter box on GHG metrics in chapter 2 (currently box 2.2). Also please clearly distinguish climate neutrality from net zero emissions, as these terms have very different implications if short-lived gases like methane are involved. To start with, climate neutrality is not clearly defined (and is not in the current glossary). Rather than defining this term ad-hoc, I think this FAQ could help by clarifying that climate neutrality is a rather ambiguous term (and it ignores any warming due to historical emissions, the potential and need for net negative emissions to reduce warming, or in the case of short-lived GHG, it ignores the fact that climate neutrality (in the sense of 'not causing any additional warming' is rather unambitious, in contrast to the same concept being applied to CO2). Hence this FAQ should clarify that net-zero emissions targets are less ambiguous and more relevant for policy than claims/targets of 'climate neutrality'.</t>
  </si>
  <si>
    <t>Referral to Chapter 8 may also indicate that this chapter for the first time places an emphasis on “urban systems.” This is also particularly relevant to the context of Chapter 1 that provides the framing as well as the concluding chapter of the WGIII contribution to AR6 that focuses on the need for “synergies across sectors and policy coherence across scales,” which can be pursued and exploited with holistic system approaches. One definition of “urban transformation” that may be useful for this referral is “large-scale changes in system properties and the overall structure of the system in the process of shifting trajectories towards higher levels of sustainability” as given in Elmqvist et al. (2019) in Nature Sustainability &lt;https://doi.org/10.1038/s41893-019-0250-1&gt;. In addition, similar to Figure 1.7 on page 43, several conceptual pathways are also indicated with varying levels of sustainability as the impact.</t>
  </si>
  <si>
    <t>Siir Kilkis</t>
  </si>
  <si>
    <t>The Scientific and Technological Research Council of Turkey</t>
  </si>
  <si>
    <r>
      <t xml:space="preserve">Chapters 6-12 cover different sectors in more detail but the Executive Summary seems to gloss over them. </t>
    </r>
    <r>
      <rPr>
        <i/>
        <sz val="11"/>
        <color rgb="FF000000"/>
        <rFont val="Calibri"/>
        <family val="2"/>
      </rPr>
      <t>Given that the entire document does not have a separate Executive Summary,</t>
    </r>
    <r>
      <rPr>
        <sz val="11"/>
        <color theme="1"/>
        <rFont val="Calibri"/>
        <family val="2"/>
        <scheme val="minor"/>
      </rPr>
      <t xml:space="preserve"> the Executive Summary for this chapter becomes very important and should not ignore key information from some chapters.</t>
    </r>
  </si>
  <si>
    <t>The ES has been revamped. The new ES makes references to the rest of the chapters. The SPM is the document that is designed to serve as the Exective Summary for the whole report.</t>
  </si>
  <si>
    <t>This paragraph refers to GenIII fission reactors, and fusion in the long-term, but no reference to the GenIV fission reactors currently under development. Over 50 copanies in the US, 5 working through licensing, with demonstrations build in China and Russia.</t>
  </si>
  <si>
    <t>Comment noted. However, the scope of Chapter 1 does not allow for development of the material suggested.</t>
  </si>
  <si>
    <t>Jessica Lovering</t>
  </si>
  <si>
    <t>Carnegie Mellon University</t>
  </si>
  <si>
    <t>In this section, the impacts of unprecedented pandemic diseases ( such as coronavirus covid-19) on macroeconomy should be mentioned.</t>
  </si>
  <si>
    <t>Accepted. Impact of COVID-19 on macroeconomy is now mentioned.</t>
  </si>
  <si>
    <t>Zamani Leila</t>
  </si>
  <si>
    <t>Department of Environment of Iran</t>
  </si>
  <si>
    <t>youth collective actions ( such as lobbying and voting) can influence environmental rules and policies. (ref. GEO for Youth report which will be  released on the 8th of April )</t>
  </si>
  <si>
    <t>Noted - thanks we added more references.</t>
  </si>
  <si>
    <t>The first line on this paragraph refers to general GHG rises, but the next line is specific to an energy-related CO2 plateau. Does this mean that all other CO2 sources, and other GHGs have also reached a pleateau in 2014-16, and then rose again more slowly, or is this comment specific to CO2? Needs to be clear for exec summary and many will only read this part.</t>
  </si>
  <si>
    <t>Geoffrey Saville</t>
  </si>
  <si>
    <t>Willis Towers Watson</t>
  </si>
  <si>
    <r>
      <t xml:space="preserve">This line makes it look like analytically we have had continued progress, while policy have had more mixed success. </t>
    </r>
    <r>
      <rPr>
        <i/>
        <sz val="11"/>
        <color rgb="FF000000"/>
        <rFont val="Calibri"/>
        <family val="2"/>
      </rPr>
      <t>I'd suggest that anlytically there are also many challenges to reaching a common language around climate risk and risk reporting which become a baseline upon which evidence-based policy making can be achieved.</t>
    </r>
  </si>
  <si>
    <t>Very true. The finance sector is indeed rapidly mobilising its analytical capabilities around climate change related risks. Regulation is a big driver of this, but public sentiment and scientific advnatcement have also played a large part in building the foundations for the transformation on the finance sector to encode climate risk into asset valuation and risk assessment technqiues. I agree that cliamte risk is still underprices and for smart investors can present an opportunity to invest in green companies (or at least those who assess and report on their climate risks through TCFD and other frameowkrs) while they are relatively cheap. Board level conversations now include climate risk high on the agenda, and this is leading to a proliferation of climate risk consultancies of varying degrees of capabilities but all promising "the solution". Companies with long experience in risk assessment (insurance, reinsurance and brokers) are now stepping up to provide the climate risk metrics that will be needs. These need to be translated across the financial sector and then will inevitably spread to the coroprate sectors and governments. Public private partnerships will be essential to bring these technqiues to the academic comunitiy but also help support public policy around climate change.Perhaps more is needed here, though the main points are covered.</t>
  </si>
  <si>
    <t>Thank you for the  positive and valid comment. The revised ES has reference to the role of multiple actors in driving climate policy, ambition and action.</t>
  </si>
  <si>
    <t>Scenarios are beoming the main too for the finance sector to stress test their portfolios of assets, insurance policys, or strategic plans. RCPs have been useful for imagining a future world in transition risk assessments, but their weaknesses in consulting have become clear when looking at sector level, or even company level risk assessments. There are many ways to reach a 4C or 2C (scenarios commonly used). In this situation, many organisations and insititutions are putting forward their own scenarios (even the word scenario means different things to different people, depening on thier industry and position). The risk industry needs a way to create a common language around furture scenarios from an industry specific standpoint. The SSPs go a long way towards this, but companies need a more accessible way to connect the SSPs to their own businesses. I believe the SSP should be the basis of industry scenarios to maintain impartiality.</t>
  </si>
  <si>
    <t>see comment 3. Challenges in analytical advances for private sector also exist, and partnserships with academic expertise is essential for credible steps forward.</t>
  </si>
  <si>
    <t>Noted, but could not identify comment 3 or need for speciifc change</t>
  </si>
  <si>
    <t>AFOLU need expanding here as this is the first incidence of the acronym, and not in later uses twice on page 8 and once on page 52</t>
  </si>
  <si>
    <t>"…by keeping into the pictures…" doesn’t really make sense. Perhaps "…while being mindful of…"</t>
  </si>
  <si>
    <t>Perhaps add "catastrophe and and risk models". For the finance sector to understand climate risk, most actuarial or economic models fall short as they will rely heavily on assumptions about the future. IAMs have major flaws with more specific applications. The answer is a probably a blended approach using economic models, risk models, catastrophe models, IAMs, and based on projections from CMIP6 climate models.</t>
  </si>
  <si>
    <t>There are also some significant new developments in financial regulations. The Bank of England's regulator, the prudential regulation authority have for the first time in 2019 included cliamte change as a key part of the general insurance stress tests for insurers, a letter than goes to the CEO for every insurance company. Last year, we also saw a further development in the form on more signincat and detailed exam questions around climate risk from the BoE again, this time in the in the Biennial Exploratory Stress test discussion paper. These are industry leading developments and have created a huge change in attitudes towards climate change in the insurance and banking sectors. While this is UK focussed, other countries are also following this lead in Europe and Australia to my knoweldge. Perhaps a mention of this trend would be encouraging and drive innovation to address the regulatory challenges set to the industry.</t>
  </si>
  <si>
    <t>I think for an intro chapter we do flag this sufficiently?</t>
  </si>
  <si>
    <t>Suggest the inclusion the private sector led Coalition for Climate Resilient Investment (CCRI - https://www.adaptation-undp.org/sites/default/files/uploaded-images/coalition_for_climate_resilient_investment_cas_launch_.pdf )  aimed at providing financing for climate resilient development of infrastructure. A key component of which will be climate risk modelling from a financial impact perspective. This can also apply to the later chapter on Internation Cooporation (chap 14)</t>
  </si>
  <si>
    <t>Rejected -finance is already mentioned</t>
  </si>
  <si>
    <t>See comment 10</t>
  </si>
  <si>
    <t>the "climate (in) action" would be better phrased as "the degree of climate action"</t>
  </si>
  <si>
    <t>Impact on fisheries of changes to storminess (as linked to cliamte change) examined here: Sainsbury, N.C., Genner, M.J., Saville, G.R., Pinnegar, J.K., O’Neill, C.K., Simpson, S.D. and Turner, R.A., 2018. Changing storminess and global capture fisheries. Nature Climate Change, 8(8), pp.655-659.</t>
  </si>
  <si>
    <t>Noted - we do not think we need a reference onthis here.</t>
  </si>
  <si>
    <t>I would suggest one more example here from the fiancial regulatory organisations. The Prudential Regulation Authority issues its General Insurance Stress Test last year which or the first time included indiscative scenarios related to climate change phsyical risks. The Biennial Exploratory Stress test (https://www.bankofengland.co.uk/-/media/boe/files/paper/2019/the-2021-biennial-exploratory-scenario-on-the-financial-risks-from-climate-change.pdf?la=en&amp;hash=73D06B913C73472D0DF21F18DB71C2F454148C80)  has built on these with more complicated use of scenarios based on SSP thinking related to orderly and disorderly transitions  in their early, late and no policy action narratives. I think this is relevant to ad here.</t>
  </si>
  <si>
    <t>"ecognise" missing R</t>
  </si>
  <si>
    <t>should there be a thrid 'tempest' in itallics? Perhaps the phrase 'indequte theoretical perspectives" on line 17-18 is te intended thir dtempst referred toa t the beginning on the paragraph?</t>
  </si>
  <si>
    <t>Extra parenthesis in citation</t>
  </si>
  <si>
    <t>Missing s on include</t>
  </si>
  <si>
    <t>This paragraph could be more succinct, or could combine views from more studies.</t>
  </si>
  <si>
    <t>Repetition of the same statements.</t>
  </si>
  <si>
    <t>Fig.1.7: Needless to comment that this figure has serious problems (black backgorund?) and needs redrawing.</t>
  </si>
  <si>
    <t>I think the references must to put in a manner that these should not interrupt the sense of the sentence, so large and so many references (authors and dates), sometimes it occupies up to 2 lines of a paragraph and make difficulties to read and understand, specially if the reader is not an english native.  The climate change is so important that these reports must to be known as wide as possible, and the reading should  be fluent.</t>
  </si>
  <si>
    <t>We are following the tandard IPCC and academic referencing approach, sorry</t>
  </si>
  <si>
    <t>Sharl Noboa</t>
  </si>
  <si>
    <t>INOCAR</t>
  </si>
  <si>
    <t>Ecuador</t>
  </si>
  <si>
    <t>Continual growth (either demographic, or economic) is impossible on a finite planet and will come to an end, weither we anticipate it or not ; this should be reflected here.</t>
  </si>
  <si>
    <t>Jean-Marie FLOWER</t>
  </si>
  <si>
    <t>Fleur de Carbone SARL</t>
  </si>
  <si>
    <t>Some difficult tradeoffs ARE unavoidable because carbon intensity of GDP remain globally stubbornly high (&gt; 200 g eq C per unit of World Domestic Product).</t>
  </si>
  <si>
    <t>We agree that some trade-offs are unavoidable. The ES has been revised.</t>
  </si>
  <si>
    <t>Sharper attention to EROIE as well as power density of avallable primary energy ressources should be paid in order to better understand why physics makes declining energy supply much more likely.</t>
  </si>
  <si>
    <t>Energy Return on energy investment is a more complext topic than it seems, because the data evolve (for both fossil fuesl and renewables); its more of a topic for the Energy Chapter rather than introduction</t>
  </si>
  <si>
    <t>Executive Summary. Reference also needs to be made to the scale of the biodiversity crisis and its implications for ecosystem integrity and stability; long term carbon storage; and risk of premature release of ecosystem carbon stocks to the atmosphere. The condition (or integrity) of ecosystems is underpinned by biodiversity and there is an alrming tendency to overlook the functional role of biodiversity in ecosystem integrity and stability.'The IPBES 2019 Global Assessment presents an ominous picture for the foundations of Life and the ecosystem services, inclding carbon sequestration and relatively stable carbon storagei, that we rely on. It's clear that the biodiversity crisis must be treated as seriously as the climate crisis for the future of humanity and that synergistic climate and biodiversity action in land ,forests and other ecosystems must be encouraged going forward</t>
  </si>
  <si>
    <t>Developments since AR5. Comments apply to sections dealing with SDG's.: Climate Change, Biodiversity loss and sustainable development "are interwoven along multiple and complex lines of relationship'. Failure to reverse the current dangerous trajectory on biodiversity loss, fragmentation of, damage to and conversion of, natural ecosystems will increase the risk of premature release of ecosystem carbon stocks to the atmosphere and make the climate mitigation and sustainable development challenges ever more difficult. Each crisis amplifies the other and neither can now be successfully tackled in isolation. (for an explanation of the functional role of biodiversity in the provision of ecosystem services see the Millenium Ecosystem Assessment Report of 2005)</t>
  </si>
  <si>
    <t>Same as comment 44905.</t>
  </si>
  <si>
    <t>Sustainable Development and Climate Change Mitigation. See comments below</t>
  </si>
  <si>
    <t>Thank you. Noted</t>
  </si>
  <si>
    <t>1.3.2 The limits to trade offs needs some discussion in this section. Understanding hard limits and the inertia in ecological systems make it hard to predict at what point irreversible change will occur - although there are now many global examples of ecosystem collapse when exploitation, pollution, fragmenation and other threats exceed regenerative capacity.</t>
  </si>
  <si>
    <t>This point has been made eslewhere in the chapter.</t>
  </si>
  <si>
    <t>1.4.1 The condition of ecosystems matters for their vulnerability to all threats including climate change. This section is therefore potentially seriously misleading. Vulnerability to climate change depends on many factors but in almost all cases ecosystems underpinned by biodiversity in natural patterns of distribution and abundance are more resistant and resilient to threats and far bettter able to adapt to changing conditions than modified natural systems which are in turn less vulnerable to threats, including climate change, than monoculture crops, including tree plantations. For example, the science is very clear that primary tropical and cool temperate forests  (and indeed many other primary forest ecosystems) are resistant to pests, disease, drought and fire. Fragmentation by roads and even light logging creates edge effects that extend up to 2kms into a primary forest, resulting in drying and vulnerability to drought and fire. (Giardina et al 2018, Siegert et al 2001, Hlodsworth and Uhl, 1997, Cochrane et al 1999, Bush et al 2004, Briant et al 2010, Tayor et al 2014, Price and Bradstock 2012, Thompson et al 2007, Mackey and Cadman 2017,). There is considerable evidence that the 2019 fires in Brazil did not penetrate unfragmented primary forest (Griifith Univerity Research, yet to be published). While analysis is incomplete, the 2019/2020 fires in Australia show some resistance by 'old growth' forests to fire including protection of refugial  rainforests that were surrounded by old forests undisturbed by modern industrial logging. The science is also very clear that mono culture crops including tree crops are far more vulnerable to pests, disease, drought and fire than natural systems all of which are and will be, exacerbated by climate change (FAO 2010). These differences in vulnerability based on ecosystem integrity (or condition) should not be confused with range contraction or expansion based on changing temperature. It is worth remembering that many ecosystems and particularly those with ancient lineages have survived through sigificant variations in climate. Today, the limiting factor for many ecosystems will be the scale of human fragmentation making it difficult for many species to adapt and move. The global push to increase 'connectivity conservation' is a response to this limitation and a critical restoration pathway for succesfful climate mitigation and adaptation and biodiversity protection and restoration.</t>
  </si>
  <si>
    <t>1.4.1 Drivers, Systems and Constraints. The Millenium Ecosystem Report 2005 explains the "inescapable link between ecosystem condition and human well being" and the "special role of biodiversity in supplying ecosystem services." " In some cases biodiversity can be treated as an ecosystem service ....in other respects it is a necessary condition underpinning the long term provision of other services such as food and clean fresh water" (and stable carbon storage). "Variation among genes, populations and species and the variety of structure, function and composition of ecosystems are necessary to maintain an acceptable and resilient level of ecosystem services in the long term"..."For ecosytem functions such as productivity and nutrient cycling, the level, constancy of services over time, and resilience to shocks all decline over the long term if biodiversity declines." ..."Regulatory services generally need higher levels of biodiversity than provisioning services." .."Changes in species composition can alter ecosystem processes even if the number of species present remains unchanged or increases. Thus conserving the composition of (biological) communities rather than simply maximising species numbers is more likely to maintain higher levels of ecosystem services...there is evidencefrom terrestrial and aquatic systems that a rich regional species pool is needed to maintain ecosystem stability in the face of a changing environment in the long term" ... "the integrity of the interactions between species is critical for the long term preservation of human food production on land and in the sea."(Millenium Ecosystem Report 2005).:  ..</t>
  </si>
  <si>
    <t>1.5,5 Frameworks for Assessing Desirability and Feasibility of Decarbonoisation pathways. Given the scale of the biodiversity crisis and its interaction with the climate crisis we need strong pointers to the need to pursue climate resilient developent pathways that are positive for biodiversity and people and in particular ensure synergistic climate and biodiversity action in land, forests and other ecosystems.</t>
  </si>
  <si>
    <t>[Repeated comment]</t>
  </si>
  <si>
    <t>1.6 Multi Level Governance. The gaps and some inconsistencies between the Rio Conventions need to be addressed. The UN Secretary General has called for synergstic climate and biodiversity action through Nature Based Solutions to both crises; and dialogue has started between the IPCC and IPBES that could be strenghtehened to provide guidance on synergistic climate and biodiversity action in land, forests and other ecosystems. Another obvious pathway would be a joint working group on how to operationalise the 'ecosystem provisions of the UNFCCC (article 4.1(d)) and Article  5 of Paris Agreement.</t>
  </si>
  <si>
    <r>
      <t xml:space="preserve">The Introduction improperly frames climate change as apocalyptic, and the international response to climate change as inadequate, noting that "emissions have contineud to rise," as though rising emissions might not be a necessary part of poor and developing nations reaching living standards capable of meeting human dignity and flourishing. This is misleading. carbon emissions have been declining in developed nations for more than a decade. In Europe, emissions in 2018 were 23% below 1990 levels. In the U.S., emissions fell 15 percent from 2005 to 2016.  
The U.S. and Britain have seen their carbon emissions from electricity, specifically, decline by an astonishing 27 percent in the U.S. and 63 percent in the U.K., between 2007 and 2018. 
Most energy experts believe emissions in developing nations will peak and decline, just as they did in developed nations, once they achieve a similar level of prosperity.
As a result, </t>
    </r>
    <r>
      <rPr>
        <i/>
        <sz val="11"/>
        <color rgb="FF000000"/>
        <rFont val="Calibri"/>
        <family val="2"/>
      </rPr>
      <t>global temperatures today appear much more likely to peak at between two to three degrees centigrade over preindustrial levels, not four, where the risks, including from tipping points, are significantly lower. The International Energy Agency (IEA) now forecasts carbon emissions in 2040 to be lower than in almost all of the IPCC scenarios.</t>
    </r>
  </si>
  <si>
    <t>No references. Disagree on key elements of his assertions (to be evidenced). Refer to Ch.2. Can check IEA refs &amp; data. Link to scenarios we have. 2-3 deg still above Paris goals etc</t>
  </si>
  <si>
    <t>Michael Shellenberger</t>
  </si>
  <si>
    <t>Environmental Progress</t>
  </si>
  <si>
    <r>
      <t xml:space="preserve">It is not simply that developed nations brought down emissions in "past few years." Total emissions from energy in Europe’s largest countries, Germany, Britain, and France, peaked in the 1970s. It should make mention of this, and </t>
    </r>
    <r>
      <rPr>
        <i/>
        <sz val="11"/>
        <color rgb="FF000000"/>
        <rFont val="Calibri"/>
        <family val="2"/>
      </rPr>
      <t xml:space="preserve">the fact that it occurred for reasons having nothing to do with climate change, </t>
    </r>
    <r>
      <rPr>
        <sz val="11"/>
        <color theme="1"/>
        <rFont val="Calibri"/>
        <family val="2"/>
        <scheme val="minor"/>
      </rPr>
      <t xml:space="preserve">and everything to do with energy security, economic growth, de-industrialization, and the switch from coal and petroleum to natural gas and nuclear, all of which contradict the claim made that climate change needs to be the reason for decarbonizations or emissions decline, and perhaps even "the dominant priority," as the text alludes. </t>
    </r>
    <r>
      <rPr>
        <i/>
        <sz val="11"/>
        <color rgb="FF000000"/>
        <rFont val="Calibri"/>
        <family val="2"/>
      </rPr>
      <t>The notion that there is a "gap" between commitment and action is something that is both highly subjective and yet to be proven, and hardly something appropriate for the introduction.</t>
    </r>
    <r>
      <rPr>
        <sz val="11"/>
        <color theme="1"/>
        <rFont val="Calibri"/>
        <family val="2"/>
        <scheme val="minor"/>
      </rPr>
      <t xml:space="preserve"> The notion that we should pay attention to "dquipty, justice, and faireness" [sic] feels like a throwaway line given the dreary and unsupported claims that the authors have made.</t>
    </r>
  </si>
  <si>
    <t>Linked to above, more specific re the attribution or not to past policies</t>
  </si>
  <si>
    <t>The assumption here is that "international cooperation" will be more effective than "populilsm, nationalism" in reducing emissions but the evidence is far from clear. French, Swedish, Japanese, American, and South Korean efforts to build nuclear plants from the 1960s through the 1980s had a major role in decarbonizing energy, with nuclear reaching nearly 18% of global electricity at its peak, and much of the nuclear-build out was motivated by what most scholars consider to be "nationalism" and, in many nations, populism too, though they are different concepts that should be wrestled with analytically rather than used, without substantiation, in the introduction.</t>
  </si>
  <si>
    <t>The vast amount of litrature suggests that some form of international co-opertaion can help to facilitate effective, fair and durable climate action. The assessment refelects underlying litrarture. The tone has been adjusted to address the concern about policy presciption noting that international co-operation is one of many other enabling conditions.</t>
  </si>
  <si>
    <t>The anti-nuclear pro-renewables and efficiency bias of the author is inappropriate, particularly for it to manifest so clearly in the introduction. While renewables in 2018 globally generated 11 percent of total primary energy, 64 percent of it (7 percent of total primary energy) came from hydroelectric dams, which are largely maxed out in developed nations, and which environmentalists oppose construction of in poor and developing ones. 
Despite the hype, the shares of global primary energy from solar and wind in 2018 was just 3 percent, the share coming from geothermal was 0.1 percent, and tidal was too small to measure.</t>
  </si>
  <si>
    <t>We discussed review comments arguing both that we were too pro-renewables, and also our comment on nuclear was too pro-nuclear.  The data cited in this comment is static, but the key is dynamic - trends in cost and deployment.  See for example our Figure on renewables trends (and the SPM Figure), and also in Chapter 2 on fact that renewables have been far exceeding predictions whilst others mostly lag</t>
  </si>
  <si>
    <t>This is paragraph engages in unwarranted, credibility-sapping renewable energy boosterism. It makes no mention of any downsides to solar and wind, which are energy dilute and unreliable. Various studies have shown that the cost of integrating unreliable wind energy is high and rises as more wind is added to the system. For example, in Germany, when wind is 20 percent of electricity, its cost to the grid rises 60 percent. And when wind is 40 percent, its cost rises 100 percent.  
This is because of all the power plants, often natural gas, that must be standing by and ready to fire up the moment wind dies down, the extra power lines that have to be built to remote renewable energy locations, and all of the other extra equipment and personnel required to support fundamentally unreliable and often unpredictable forms of energy.</t>
  </si>
  <si>
    <t>Rejected - Renewable energy is mostly intermittent enery (not hydro energy). This is just a short overview of develoments and not the place to discuss intermittent energy and back up capacity.</t>
  </si>
  <si>
    <t>This is paragraph engages in wishful thinking and boosterism regarding batteries. The costs of batteries are declining, but the progress has been gradual, not radical. The switch from nickel-cadmium to lithium-ion batteries during the last several decades has been wonderful. It has allowed for the proliferation of cordless phones, cell phones, laptops, wireless electric appliances, and an array of electric vehicles, small and large. But it has not allowed for the cheap storage of the grid’s electricity.
Consider Tesla’s most famous battery project, a 129 megawatt-hour lithium battery storage center in Australia. It provides enough backup power for 7,500 homes for four hours.  But, there are nine million homes in Australia, and 8,760 hours in a year.
One of the largest lithium battery storage centers in the world is in Escondido, California. But it can only store enough power for about twenty-four thousand American homes for four hours.  There are about 134 million households in the United States.
To back up all the homes, businesses, and factories on the U.S. electrical grid for four hours, we would need 15,900 storage centers the size of the one in Escondido at a cost of $894 billion. Another study by a group of climate and energy scientists found that when taking into account continent-wide weather and seasonal variation, for the United States to be powered by solar and wind, while using batteries to ensure reliable power, the battery storage required would raise the cost to more than $23 trillion.  That number is $1 trillion higher than U.S. gross domestic product was in 2019.</t>
  </si>
  <si>
    <t>Rejected - we do not report radical declining of the costs. This is just a short overview of the development.</t>
  </si>
  <si>
    <t>Even the leading advocates of renewable energy recognize that batteries will not solve the problems created by the daily and seasonal cycles of solar and wind, and they look elsewhere for storage solutions.
The most influential proposal for 100 percent renewable energy was created by Stanford professor Mark Jacobson, who points out that most renewable energy proposals only try to replace the third of U.S. energy coming from the electricity grid. 
Jacobson’s proposal for all energy, not just electricity, relied on the conversion of existing hydroelectric dams into giant batteries. The idea is that when the sun shines or the wind blows, vast quantities of surplus power would be used to pump water uphill. The water would be stored as long as necessary, and then released to flow downhill back through turbines to produce electricity when needed. 
Jacobson’s studies and proposals became the basis of the energy plans of many American states, as well as that of Democratic presidential candidate Senator Bernie Sanders. 
But in 2017, a group of scientists pointed out that Jacobson’s proposal rested upon the assumption that we can increase the amount of power from U.S. hydroelectric dams ten-fold when, according to the Department of Energy and all major studies, the real potential is just 1 percent of that. Without all that additional hydropower, Jacobson’s 100 percent renewables proposal falls apart. 
Even though California is a world leader when it comes to renewables, the state hasn’t converted its extensive network of dams into batteries. You need the right kind of dams and reservoirs, and even then it’s an expensive retrofit. There are also many other uses for the water that accumulates behind dams, namely irrigation and cities. And because the water in California’s rivers and reservoirs is scarce and unreliable, the water from dams for those other purposes is becoming ever-more precious.
Without large-scale ways to back up solar energy, California has had to block electricity coming from solar farms when it’s extremely sunny, or even pay neighboring states to take it in order to avoid blowing out the Californian grid. 
Some advocate combining an oversupply of renewable electricity with a system for hydrogen gas production. Germany is investing billions to develop a way to use its solar and wind electricity to make hydrogen, which would be stored and then burned or used to generate energy through fuel cells at a later date or time. 
But it turned out to be too expensive. “From a business perspective, it isn’t worth it,” reported Der Spiegel in 2019 on what had seemed to be a promising hydrogen storage project. “Much of the energy is lost in the process of turning wind into electricity, electricity into hydrogen, and then hydrogen into methane—efficiency is below 40 percent. It isn’t enough for a sustainable business model.” 
Even if much more storage were available, it would still make electricity more expensive. The low cost of electricity comes from the fact that it is mostly made in large, efficient plants and distributed with very low losses across a shared grid connecting producers and consumers. While current electrical systems allow for a modest amount of storage, it is on the order of a few minutes, not the days and weeks that would be required for entirely renewable electricity. Every new energy conversion, such as from electricity to dam, battery, or hydrogen gas, and back again, imposes a massive physical and economic cost.
France is a perfect example of why adding unreliable solar and wind to the electricity grid can actually make a clean grid worse. After investing $33 billion during the last decade to add more solar and wind to the grid,  France now uses less nuclear and more natural gas than before, leading to higher electricity prices and more carbon-intensive electricity.</t>
  </si>
  <si>
    <t>Rejected - this is just a short overview of the developments globally, and a discussion of the situation for the US energy supply does not belong here.</t>
  </si>
  <si>
    <t>This paragraph is misleading. The headline number in the IPCC’s 2019 report on food, a 70 percent reduction in emissions by 2050, referred only to agricultural emissions, which comprise a fraction of total greenhouse emissions.</t>
  </si>
  <si>
    <t>Not entirely sure what the problem is as there is no reference to 70 percent reduction in emissions by 2050.</t>
  </si>
  <si>
    <t>This paragraph is misleading. It exaggerates the role of fossil fuel funded interests in undermining climate legislation. Exxon stopped funding climate denial. Climate activists massively  outspend climate skeptics . The two largest U.S. environmental organizations, EDF and NRDC, have a combined annual budget of about $384 million compared to the mere $13 million of the two largest climate skeptic groups, Competitive Enterprise Institute and Heartland Institute. That amount of money, $384 million, is 5 to 10 times more than all of the money Exxon gave to climate skeptical organizations for two decades. 
It might be objected that there are other organizations that criticize and oppose climate policy, including the Heritage Foundation ($86 million in revenue),  the American Enterprise Institute ($59 million in revenue),  and the Cato Institute ($31 million in revenue). 
But those three organizations all accept that humans are changing the climate, even if they oppose many of the proposed ways of dealing with it. The American Enterprise Institute has endorsed both a carbon tax and government research and development for clean energy innovation. 
And there are many other organizations, including the Nature Conservancy ($1 billion in revenue, 2018) and Center for American Progress ($44 million in revenue, 2018) that advocate for renewables and against nuclear energy.</t>
  </si>
  <si>
    <t xml:space="preserve">We disgaree with this comment. The paragraph is balanced and based on litratutre. </t>
  </si>
  <si>
    <t>This paragrah is misleading when it claims "diets have a major impact on emissions." The'y don't. One study found that converting to vegetarianism might reduce diet-related personal energy use by 16 percent and greenhouse gas emissions by 20 percent but total personal energy use by just 2 percent, and total greenhouse gas emissions by 4 percent.  
As such, were IPCC’s “most extreme” scenario of global veganism to be realized—in which, by 2050, humans completely cease to consume animal products and all livestock land is reforested—total carbon emissions would decline by just 10 percent. 
Another study found that if every American reduced her or his meat consumption by one-quarter, greenhouse emissions would be reduced by just 1 percent. If every American became vegetarian, US emissions would drop by just 5 percent. 
Study after study comes to the same conclusion.  One found that, for individuals in developed nations, going vegetarian would reduce emissions by just 4.3 percent, on average.  And yet another found that, if every American went vegan, emissions would decline by just 2.6 percent. 
Plant-based diets, researchers find, are cheaper than those that include meat. As a result, people often end up spending their money on things that use energy, like consumer products. This phenomenon is known as the rebound effect. If consumers respent their saved income on consumer goods, which require energy, the net energy savings would only be .07 percent, and the net carbon reduction just 2 percent.  
It is for that reason that reducing carbon emissions in energy, not food or use of land more broadly, matters most. And energy includes electricity, transportation, cooking, and heating, nearly 90 percent of which globally are fossil fuels.</t>
  </si>
  <si>
    <t>Accepted - We have changed the text and have removed "major impact on emissions".</t>
  </si>
  <si>
    <t>This repeats fallacy that international action is necessary to reducing emissions, which is contradicted by history, see comments 1 - 3 above. There is no substantive basis for the claim that "glrowing movements in society are starting to affect the politics." This is asserted without substatiation. After a major grassroots movement in Britain with Extinction Rebellion shutting down streets with the support of Greta Thunberg, the Labour Party, which had a climate policy agenda that the authors of this IPCC report no doubt would label "stronger" than the Conservative Party's, lost in its worst defeat since 1935. The paragraph repeats the unusbstantiated and indeed contradicted claim that nationalism is somehow an obstacle for deep decarbonization.</t>
  </si>
  <si>
    <t>Broadly, the larger and stronger the state, the less its actions will depend on international arrangements - but much of theworld is not like that.  All the evidence is that poorer and weaker countries depend more on international frameworks and linkages.  Even the US sought to make its actions conditional on China ... the literature is very clear about international inderdependences as outlined in relevant sections</t>
  </si>
  <si>
    <t>Highlighting Laudato Si' as "the most prominent" religious/spiritual voice on climate change is an unjust, Western-centric and Catholic-centric statement that disregards the heroic efforts on this matter performed by many other global religious leaders, most prominently the Dalai Lama. Such leaders have been raising strong voices warning about the impacts and inequalities caused by climate change since long ago (at least since the late 1980s) and about our duties to protect future generations and the natural world since much earlier. Major examples of international inter-religious declarations on environment and climate change are recorded in the reports and annals from the Global Forum of Spiritual and Parliamentary Leaders (1988, 1990, 1992, 1993) and the Millennium World Peace Summit of Spiritual and Parliamentary Leaders (2001). While Pope Francis' encyclical was timely and very important for the catholic world, its main prominence comes from the fact that it marked a decisive and much longed change in the institutional position of the Catholic Church on the issue of climate change, and weakened the foundations of many catholic "climate skeptics". We cannot, however, ignore the global socio-environmental awareness promoted by the lifeworks of the Dalai Lama and other spiritual leaders from diverse religions around the world. Therefore, I support citing Pope Francis' encyclical, but it should be mentioned side-by-side with the efforts made by the Dalai Lama and other spiritual leaders.</t>
  </si>
  <si>
    <t>Accepted - we changed the sentence</t>
  </si>
  <si>
    <t>Fig. 1.8: This pie chart is a nice figure, but the equally-sized slices are a bit confusing, since some cover just one chapter and others cover a number of chapters. I believe it would be easier to understand if the slice size were somehow proportional (possibly non-linearly) to the number of chapters included in each slice.</t>
  </si>
  <si>
    <t>Good suggetion</t>
  </si>
  <si>
    <t>Please amend the text into: "...which society demands to be possible, in particular when taking co-benefits into account, though achieving…".</t>
  </si>
  <si>
    <t>Mikael Karlsson</t>
  </si>
  <si>
    <t>Please amend into: "… options, co-benefits and cost-effective delivery of multiple objectives...".</t>
  </si>
  <si>
    <t>After "… development aspirations…", please add the following referenc: "Mikael Karlsson, Eva Alfredsson &amp; Nils Westling (2020) Climate policy co-benefits: a review, Climate Policy, DOI: 10.1080/14693062.2020.1724070".</t>
  </si>
  <si>
    <t>Suggestion of reference noted.</t>
  </si>
  <si>
    <t>Please add "diet and health" as another co-benefits in the exemplification.</t>
  </si>
  <si>
    <t>Please insert the following sentence before "The key…": In order to highlight the various ways that synergies can occur, it has been suggested to label “climate policy co-benefits”, i.e. mitigation benefits in addition to avoided climate change, as Type 1, and “climate co-benefits”, i.e. climate mitigation resulting from a measure in another policy field, as Type 2, and benefit synergies of policies with multiple objectives as Type 3 (Mikael Karlsson, Eva Alfredsson &amp; Nils Westling (2020) Climate policy co-benefits: a review, Climate Policy, DOI: 10.1080/14693062.2020.1724070).</t>
  </si>
  <si>
    <t>Suggestion adapted; thank you.</t>
  </si>
  <si>
    <t>Please add after "... not impossible.": "A recent major review by Karlsson et al. (2020) also shows that the co-benefits frequently resulting from climate policy seldom are monetized and considered in policy-making, leading to biased decisions and overstimations of costs."</t>
  </si>
  <si>
    <t>Noted, reference included</t>
  </si>
  <si>
    <t>Please add after "…carbon innovation.": Identifying and communicating co-benefits of of climate policy may also offer a way of addressing percieved imbalances regarding distrbutional effects (Karlsson et al. 2020).</t>
  </si>
  <si>
    <t>Noted, cited</t>
  </si>
  <si>
    <t>This chapter may highlight the need and achievements of sectoral and regional specifications necessary in case study assessments. Just as an example, we have been involved in developing SSPs for the European agricultural sector (eur-agri-ssps.boku.ac.at; Mitter et al. 2019. Journal of Environmental Management 252, 109701; Mitter et al., 2020. Global Environmental Change (under review)). There are several other initiatives, e.g. for the baltic sea region, on the food sector (developed by PIK, Germany, etc. These initiatives typically have a strong stakeholder by-in, which increases crediblity and trust.</t>
  </si>
  <si>
    <t>Use as example for national modelling</t>
  </si>
  <si>
    <t>Martin Schönhart</t>
  </si>
  <si>
    <t>University of Natural Resources and Life Sciences, Vienna</t>
  </si>
  <si>
    <t>typo: replace "The important of policy..." with "The importance of policy…"</t>
  </si>
  <si>
    <t>Taran Fæhn</t>
  </si>
  <si>
    <t>rerserach institute</t>
  </si>
  <si>
    <t>On Section 1.4.10 "International cooperation", I miss the mentioning and brief discussion of recent years' literature on the feasibility and impacts of supplementing an inefficient, unambitious, and for several participants unbinding, Paris Agreement with a treaty among producers of fossil fuels on regulating . Here are some (in my view among the most central and ranged accordingly) papers: (1) Hoel, M.O. (1994): Efficient Climate Policy in the Presence of Free Riders, Journal of Environmental Economics and Management 27(3): 259–274. http://dx.doi.org/10.1006/jeem.1994.1038, (2) P. Erickson, M. Lazarus, G. Piggot, Limiting fossil fuel production as the next big step in climate policy. Nature Climate Change 8, 1037–1043 (2018); (3) Asheim. G. B., T. Fæhn, K. Nyborg, M. Greaker, C. Hagem, B. Harstad, M. O. Hoel, D. Lund, K. E. Rosendahl (2019): The case for a supply-side climate treaty, Science 365(6451):325-327, DOI:10.1126/science.aax5011;  (4) Fæhn T., C. Hagem, L. Lindholt, S. Mæland og K.E. Rosendahl (2017). Climate policies in a fossil fuel producing country: demand versus supply side policies, The Energy Journal 38(1),77–102. (5) Harstad, B. (2012). Buy Coal! A Case for Supply-Side Environmental Policy, Journal of Political Economy 120(1), 2012: 77-115; (6) Green, F., &amp; Denniss, R. (2018). Cutting with both arms of the scissors: The economic and political case for restrictive supply-side. SEE ALSO MY COMMENTS 10 AND 11.</t>
  </si>
  <si>
    <t xml:space="preserve">The characterisation of the Paris Agreement as presnted here is highly subjective.  The role of parallel initaives as supplment to the UNFCCC regime is mentioned in the section. </t>
  </si>
  <si>
    <t>Add "net" before "emissions reductions".  Climate stability requires that CO2e removals equal or exceed additions.  Recognising this essential conceptual distinction, climate stability could theoretically be achieved without emission reductions if carbon dioxide removals achieve large scale.  The role of emission reduction is essential for environmental repair and economic efficiency, but its share within the overall task of climate stability has been oversold, as CDR will have to have a bigger net role.</t>
  </si>
  <si>
    <t>Robert Tulip</t>
  </si>
  <si>
    <t>Australian National University</t>
  </si>
  <si>
    <t>For Costs of Transition, the key measure of climate response methods should be impact on radiative forcing.  Many ways to reduce GHG emissions may have less RF impact than alternative strategies that focus on increasing albedo and removing CO2 from the air.   It is a regrettable omission that the AR6 draft has nothing to say about albedo enhancement, despite the numerous effective methods proposed for solar radiation management such as marine cloud brightening and stratospheric aerosol injection.</t>
  </si>
  <si>
    <t>The illustrative pathways for analytic frameworks should include a model whereby decarbonisation is replaced by carbon removal.</t>
  </si>
  <si>
    <t>This is not the purpose of the analytical frames.</t>
  </si>
  <si>
    <t>The assumption that "deep decarbonisation" presents the guiding ethical framework can be challenged by a model with a high carbon economy enabled by high levels of conversion of carbon waste to assets such as food, feed, fish, forests, fuel, fertilizer and fabric (a 7F strategy).</t>
  </si>
  <si>
    <t>It has not been suggested that deep decarbonization provides a gudining ethical framework for all socities. The text makes several references to the importance of pursuing climate action in the context of sustainable development.</t>
  </si>
  <si>
    <t>The claim that a positive carbon budget  can keep warming below 1.5 degrees is false.  Rohling, The Climate Question, explains that committed warming from past emissions means this dangerous level of warming would occur with no further emissions, indicating that Negative Emission Technologies at larger scale than total emissions are essential to stop dangerous warming through an overall net reduction in the amount of CO2 in the air and sea.  The real carbon budget is negative, and should be defined as the path needed to return the atmosphere to the Holocene maximum of 280 ppm CO2, together with restoration of levels of CO2 equivalents such as methane.  Speaking of a remaining carbon budget breeds complacency and misunderstanding of the real climate risks.</t>
  </si>
  <si>
    <t>Deep decarbonisation may prove to only provide weak support for sustainable development, if it emerges that conversion of CO2 into useful commodities is a better overall climate strategy than decarbonisation.  Efforts to focus climate policy solely on deep decarbonisation of the world economy face strong resistance from legacy industries, indicating that failure to explore the alternative of rapid ramp up of carbon dioxide removal will come at high social cost and risk.</t>
  </si>
  <si>
    <t>Not quite clear of the point.  Clearly Carbon Capture and Utilisation would be helpful, but the volumes of practical utilisation seem modest compared to global emissions in add studies of which I am awre?  Suggesting deep decarbonisation still neded?</t>
  </si>
  <si>
    <t>The key message should be the need to mitigate CO2 levels, not CO2 emissions.  Stable emissions can be compatible with falling CO2 levels if the primary focus is Carbon Dioxide Removal.</t>
  </si>
  <si>
    <t>"A key message from recent reports is the urgency to mitigate GHG emissions...." is simply re-stating what previous IPCC reports have said.</t>
  </si>
  <si>
    <t>The claims that 2 degree limit can be met without NETS are heavily disputed, eg by Rohling as noted above, and make no scientific sense in view of the obvious impact of committed warming from past emissions.</t>
  </si>
  <si>
    <t>Noted. This is not being implied in the text.</t>
  </si>
  <si>
    <t>The IPCC strategic vision needs to give more prominence to committed warming and accelerating feedbacks as discussed by Steffen et al Trajectories of the Earth System in the Anthropocene.  The draft report lacks urgency, clarity and direction in analyis of the climate emergency. The overall approach of analysing climate through the lens of social development indicates a serious complacency about the scale of climate risks.</t>
  </si>
  <si>
    <t>Noted. Presumably "draft report" refers to FOD of WG3 report.</t>
  </si>
  <si>
    <t>It is outrageous for the IPCC to qualify NETs as expected "subsequently in the future" only after 2030.  The primary planetary security imperative is to mobilise urgent R&amp;D investment in NETS immediately.  Only false 'moral hazard' reasoning is constraining this urgency.  An unfortunate psychology of suppression of discussion of NETs in  public and scientific and government discourse creates a false perception that decarbonisation is the primary climate option.  In fact, the arithmetic of expected future trajectories indicates that CDR can deliver much more abatement than emission reduction can.  As noted in Chapter 12, CDR could potentially deliver hundreds of gigatonnes of CO2 abatement per year, orders of magnitude greater contribution than the likely potential of decarbonisation.</t>
  </si>
  <si>
    <t>Mitigation is both an end in itself and a means to achieve sustainable development.  A stable climate with a regulated atmosphere is essential for sustained prosperity, and to minimise risks of conflict and collapse.</t>
  </si>
  <si>
    <t>The call to go beyond "a narrow focus on specific mitigation and adaptation options" generates a high political risk, unduly politicising the IPCC and deterring technical engagement and investment from large corporations.  Climate is too important to be held hostage to political visions of social justice.  "Design of comprehensive equitable strategies" positions the IPCC to support the socialist strategy of the Green New Deal, deflecting focus from climate and antagonising many in the conservative business sector. Climate security requires reaching out to the engineering and investment expertise of industries who are often suspicious of the social agenda of the UN.</t>
  </si>
  <si>
    <t>This is merely an observation and not a call for action.</t>
  </si>
  <si>
    <t>Self congratulatory language about the Paris Accord is uncalled for.  Paris was a triumph of spin over substance, ignoring the central urgent role of carbon dioxide removal and albedo enhancement in stabilising the climate.</t>
  </si>
  <si>
    <t>To say "mitigation must be pursued in the context of sustainable development" creates a high risk that the urgency of climate stability is subordinated to wealth redistribution.  The IPCC should adopt a technical focus on least cost abatement of radiative forcing, not a confusing political agenda of using climate to pursue other social agendas.</t>
  </si>
  <si>
    <t>Rejected. Mitigation in the context of SD is the overarching theme of AR6.</t>
  </si>
  <si>
    <t>Aggregate emissions need to include methane and other GHGs that provide more than a third of anthropogenic radiative forcing according to the NOAA AGGI report. The text wrongly only mentions CO2.</t>
  </si>
  <si>
    <t>Accepted - We have included a sentence about global GHG emissions.</t>
  </si>
  <si>
    <t>The key role for NETs is reducing GHG levels, not reducing emissions, as asserted.  This is an essential conceptual distinction that IPCC should clarify and not blur.</t>
  </si>
  <si>
    <t>This paragraph on development presents a left wing agenda that fails to respect the dire security emergency posed by climate change.  While social development does have to be central to climate policy, holding climate hostage to social objectives as seen in programs such as the Green New Deal has weak prospect of success, and should not be presented as the only path.  Such political posturing has to be abandoned in order for the UN to contribute effectively to climate needs.  This paragraph reflects a disturbing prioritisation of political over technological methods.  There is no prospect of achieving "social justice" without ongoing economic growth, contrary to what the "critics" mentioned here assert.</t>
  </si>
  <si>
    <t>This comment appears to misread the section.  The cnetral point made in the section is that the concept of sustainable development represents an attempt to address the tension between  economic growth and the need for climate action. The  arguement that development is needed to tackle climate change and address social justice is covered in the section but so are opposing arguments.</t>
  </si>
  <si>
    <t>Figure 1.3 is unscientific fantasy.  Holding temperature rise to below 1.5C is primarily a function of how fast we move to geoengineering solutions including albedo enhancement and carbon dioxide removal.  Putting the SDGs central to climate policy is magical thinking that abdicates the IPCC responsibility to promote sound and feasible climate solutions.</t>
  </si>
  <si>
    <t>While the principle of synergy between the SDGs and climate goals is worthy, the high risk is that its adoption as a policy guide will lead to suboptimal investments against the core coal of cutting radiative forcing.  The underlying agenda in such talk of synergy appears to be to increase pressure for wealth transfers from rich to poor, illustrating political capture of the IPCC.</t>
  </si>
  <si>
    <t>Thinking about the synergy and trade off have risks and benefits for both climate mitigation and development as clearly stated in the section.</t>
  </si>
  <si>
    <t>The "pledge-review-ratchet" mechanism of the Paris Accord is a sad farce, a triumph of political spin over scientific analysis.  The Madrid Conference showed the prospect of achieving any ratchet is minimal without a shift of focus toimmediate technology investment for carbon removal, along the lines promoted by Australia's Technology Road Map for the Climate Solutions Fund.</t>
  </si>
  <si>
    <t>The point is made that the pledges do not always translate to action.</t>
  </si>
  <si>
    <t>The concept of a "remaining carbon budget" is unscientific.  Remaining below 2C requires removal of carbon from the air due to the committed warming from past emissions.</t>
  </si>
  <si>
    <t>The claim that "The challenge of mitigation would largely disappear if fossil fuels were small, or where zero carbon resources are cheap and plentiful" is grossly unscientific and illustrates the politicisation of the IPCC away from its mandate to address climate change.  Mitigation means cutting the drivers of climate change.  The main driver is the committed warming from past emissions.  Cutting new emissions is small by comparison to the need to remove the carbon dioxide previously emitted.  The IPCC needs to grapple urgently with this real problem of CDR as the primary strategy to prevent warming, bringing language from Chapter 12 into the Framing as discussed in comments below.</t>
  </si>
  <si>
    <t>As part of edits made to this section in the revised version, this sentence has been removed.</t>
  </si>
  <si>
    <t>The delusion that Paris goals can be met just by cutting emissions pervades climate thinking.  Paris goals will only be met by removal of CO2 at scale, combined with measures to increase planetary albedo. Cutting emissions is likely to be a smaller factor in stabilising the climate than engineering interventions.</t>
  </si>
  <si>
    <t>Assessing nexus trade offs (water-energy etc) should aim to quantify the needed role of negative emission technologies.</t>
  </si>
  <si>
    <t>Accepted - reference inserted (Fajardy et al. 2018)</t>
  </si>
  <si>
    <t>Pleased to see mention of CDR, but there is no good reason why CDR should be presented as primarily something for cities.</t>
  </si>
  <si>
    <t>Climate change is already stressing ecosystems, so this statement that assumes stress is only in the future is wrong.</t>
  </si>
  <si>
    <t>Agreed, we now write "ïmpacts"</t>
  </si>
  <si>
    <t>Negative Emissions do not "meet deep decarbonization goals".  There is a conceptual distinction between cutting emissions (reducing the amount of CO2 added to the air) and negative emissions (removing CO2 already in the air) that IPCC should recognise.  It may be theoretically possible to meet climate goals through negative emissions without any decarbonisation of the economy beyond what market forces will support.</t>
  </si>
  <si>
    <t>Thank you, we have now deleted this reference to deep decarbonisation in the revised version</t>
  </si>
  <si>
    <t>The purpose of the Green Climate Fund, "to help finance the transition to a low-carbon economy", should be changed to "to cut radiative forcing as efficiently as possible".  A narrow focus on quantitative effects on climate will help to choose and progress effective projects, including with potential profit for transforming carbon from dangerous CO2 to a range of productive commodities.</t>
  </si>
  <si>
    <t>Accepted. The text was modified to say "to help finance developing countries’ efforts to “reduce their greenhouse gas emissions and enhance their ability to respond to climate change" (GCF website).</t>
  </si>
  <si>
    <t>The focus on "low carbon" reflects the absence of strategic analysis of carbon transformation as a potential investment strategy to fix the climate, enabling an ongoing high carbon economy.  For example, large scale ocean based algae production offers potential to transform CO2 into a range of profitable forms - food, feed, fertilizer, fuel, fabric, forests, fish.  This  '7F strategy' could be a better approach to climate stability than the  IPCC focus on decarbonising the economy.</t>
  </si>
  <si>
    <t xml:space="preserve">This algae production to provide 7F is also a way to decarbonise the economy since it is producing products we consume today but with a low/negative emission process. </t>
  </si>
  <si>
    <t>ti</t>
  </si>
  <si>
    <t>The problems of "the centrality of fossil energy to economic development over the last two hundred years" are not in fact obvious, in view of the complexity of balancing the opportunities provided by carbon based energy against its real climate impacts. These problems do not simply imply a need to ramp up decarbonisation as fast as possible. For example, net zero emissions simply means that removals equal emissions.  This could theoretically be achieved equally by massive ramping up of removals as by massive cuts to emissions.  My view is that removals will be a far better strategy, since decarbonising is too slow, small, risky, divisive and costly to be a primary climate strategy. A focus on removals creates a trajectory to power through net zero to the requirement for large net negative removals.  The problems of decarbonising are in fact much more complex than the assertion that they are "obvious", turning on the social and economic desirability of proposed strategies as much as on political relations of power and money.</t>
  </si>
  <si>
    <t>The view that removal will be a better strategy is a valid view that is also refelected in other litrature. This has no direct relationship as fas as we can see to the point about the centralility of fossil in economic development which to the best of our knowledge is widely made in extant litrature.</t>
  </si>
  <si>
    <t>The call for coalitions to oppose fossil fuel companies illustrates the poverty and bias of strategic thinking in the IPCC regarding fundamental policy objectives on feasible methods to reverse warming.  An alternative superior strategy is to work in alliance with these industries to develop new technologies for carbon removal and albedo enhancement, a strategy with real potential to stabilise the climate, unlike the failed decarbonisation agenda, which overly politicises climate debate and generates polarisation and deadlock.</t>
  </si>
  <si>
    <t>The section does not contain a call for coalitions to oppose fossil fuel companies. The section reviews litrature that highlights the role of fossil fuel companies in blocking climate action but also notes the role of other political economic factors including opposition (but also support) for climate action by citizens and other industry actors.</t>
  </si>
  <si>
    <t>The analysis of the role of equity and justice reflects the failed strategic prism of the entire report.  Nowhere yet has this report acknowledged the central truth that research and development of transformative technology should be seen as a central and urgent climate policy objective.  By ignoring this important possibility, the report reduces policy to squabbling about distribution of resources within a system heading to inevitable hothouse tipping points.  The only thing that can underpin equity is successful achievement of methods to remove CO2 from the air at a scale of about 100 gigatonnes per year. This key goal is only possible through a major immediate research program into frontier uses of the world ocean, which has the area, energy and nutrients needed for carbon conversion on the required scale.</t>
  </si>
  <si>
    <t>Again, the analysis of behaviour change reflects deeply biased and false assumptions that pervade the report.  There is a psychology of suppression of alternative views that give primacy to technology for carbon removal.  The IPCC should recognise that its own 'tribal' focus on ramping up decarbonisation represses debate about technology for carbon removal, despite lip service to this as a future possible goal.  The chosen example in the report of cutting meat consumption may well be a good medium term objective, but against the urgency of stopping the accelerating feedbacks of warming, changing eating habits is marginal.</t>
  </si>
  <si>
    <t>Rejected - Research on climate change mitigation tends to focus on supply-side technology solutions. A better understanding of demand-side solutions is missing. This is now mentioned explicitly in the text.</t>
  </si>
  <si>
    <t>The explanation of how institutions constrain policy objectives rightly attributes delay and sluggishness to opposition from vested interests, but then  says this indicates need for "intergenerational time horizons".  We do not have the luxury of such a relaxed time horizon, given the dire urgency of the climate peril. Practical immediate measures are needed. The IPCC should recognise the need to work within existing power structures and economic systems, looking to cooperate with emitters on investment in new climate repair technology rather than build coalitions to oppose these industries.  The IPCC should reflect on the failure of its institutional strategy and change it.  The fact as noted that democracy may not be compatible with some climate policies may say more about the lack of wisdom of those proposed climate policies than the shortcomings of democracy.</t>
  </si>
  <si>
    <t>Placing policy drivers solely in the framework of the goal of a low carbon economy fails to engage with the scale and urgency of climate change.  The real policy driver for this report should be how to remove CO2 at the scale of 100 GT per year, so that governments, scientists and industry can collaborate to develop methods able to achieve that goal.  The intrinsic problems of the goal of a low carbon economy are that this goal is too small, slow, costly, risky and divisive to inform a climate strategy able to stabilise and repair planetary systems.  The 'low carbon' path can at best remove about one third of new emissions, and at worst can see emissions stabilise or increase, according to Climate Action Tracker. By contrast, the carbon removal policy framework offers potential to steadily increase removals to the needed level of much more than emissions, creating a feasible trajectory to return the earth to the Holocene norm of 280 ppm CO2.</t>
  </si>
  <si>
    <t>We brought in a contributing author (Kate Ricke) to address geoengineering inclding carbon removal.  However we do not find that literature supports the assertion in this comment. There will doubtless be a role for carbon removal but there is little robust evidence of specifica technologies that could remove CO2 at the scale indicated or at lower cost than the numerous options for actually avoiding emission in the first place. However, we intend to review also the final vesion of our Chapter 12 which covers the literature more fully on this matter, and review our wordig in final chapter</t>
  </si>
  <si>
    <t>International Cooperation - the path dependency of the IPCC assumption that international cooperation between states is the foundation of climate response has created an inadequate lowest common denominator approach.  Equity is essential in cooperation, but the focus on equity in this report brings the risk of a lack of focus on adequacy.  The absence of support for innovation and the political focus on social equity produces an implicit veto on the required level of R&amp;D of new carbon removal technology. Governments focus on doing what they understand, whereas climate response requires ingenuity to create methods we do not yet understand, involving a primary role for the private sector.  International cooperation to freeze the Arctic would be a practical measure to support peace and security, as an essential step to prevent accelerating feedbacks, but this is excluded by the complete absence of discussion of solar radiation management in this report.</t>
  </si>
  <si>
    <t>We do not think that the rport is focused on equity. Others factors including technolgy have been covered. We digaree that equity and adequacy as opposed. Some litrature argue the very oppostive - that equity enhances action.</t>
  </si>
  <si>
    <t>Scenarios require more than internal consistency, they require consistency with desired external goals.  Exploration of how to stabilise the climate needs a narrative scenario implementing rapid large scale geoengineering research and development, in view of the likely impossibility of rapid emission cuts and their inadequacy even if achieved.  A scenario of large scale ocean based algae production aiming to store 100 GT CO2 in a range of productive forms such as biochar, fuel and fabric could be an optimal strategy to consider in a more wide ranging scenario discussion.  Such a level of carbon removal may be the minimum to deliver stability in view of earth system fragility and committed warming from past emissions.  Unfortunately, it appears the climate science in the IPCC has been captured by social development politics, largely ignoring how a stable climate is a precondition for any social goals.</t>
  </si>
  <si>
    <t>Several of the discussed scenarios in Chapter 3 imply massive use of negative emissions. Some explore the role of Direct Air Capture and very few explore the role of Solar Radiation Management. We will make sure reference to the latter two types of technologies is made in the chapter (check where and write here)</t>
  </si>
  <si>
    <t>The discussion of potential extreme consequences of climate change should inform the overall strategy much more.  But rather than limiting to justification for carbon pricing, the risk analysis should consider the need for geoengineering as a potentially urgent response.</t>
  </si>
  <si>
    <t>Addressed in 'options and instruments'</t>
  </si>
  <si>
    <t>Carbon pricing may be the best way to cut emissions, but the unasked question here is whether cutting emissions is the best way to cut radiative forcing, which should be the decisive objective.  Carbon pricing sends an incentive to remove past emissions, but the real need is more akin to the security agenda that prompted the USA to launch the Manhattan Project to build the atomic bomb in World War Two, requiring leadership decisions rather than economic policy instruments.  The next US President should announce a plan to achieve net zero emissions globally by 2030, akin to President Kennedy's 1961 announcement of a plan for the USA to send a man to the moon and bring him safely back before 1970.  The new climate moon shot needs a primary focus on carbon dioxide removal rather than decarbonisation.</t>
  </si>
  <si>
    <t>Rejected (mostly). It seems a poor analogy and no literature offered.  Emissions come from vast range of sources and applications, everyone. Thec challenge is just as much comercialisation and global diffusion of technologies. We do now touch on CDR, but comment offers no evidence that CDR is likely to be either cheaper or safer</t>
  </si>
  <si>
    <t>Path dependence analysis provides a highly valuable lens to assess carbon dioxide removal, as a more dynamic response to radiative forcing than decarbonisation.  The blockage of such assessment appears largely due to fallacious moral hazard reasoning regarding how carbon removal undermines incentives to decarbonise.  The IPCC has its own path dependence on decarbonisation and state primacy, which means the world is failing to learn the lessons now from needed early stage work on CDR as a vital future major industry.  This failure appears in the key cited themes of technology change and realistic damage functions.</t>
  </si>
  <si>
    <t>Some points on CDR now noted</t>
  </si>
  <si>
    <t>The ethical critique of managerial governance is wrong in principle, even if it provides a legitimate critique of some inadequate approaches.  Climate response should be primarily a managerial technical agenda. The underlying major ethical problem of climate change is the existential risk of tipping points to extinction and collapse, which should have an urgency overwhelming all other concerns around social transformation.  Subsuming this primary problem beneath so-called "deeper values" displays a dangerous complacency about existential risk on the part of the IPCC.  The values promoted by ethical concerns around social equity have a longer time horizon and are less amenable to influence and change than the direct tasks needed to address climate change, which requires a narrow focus on immediate use of technology to cool the planet.  The assertion that we need to "challenge the deeper values that underpin societies" to "secure the deep change required to avert dangerous climate change" is simply false, reflecting a dangerous rejection of the centrality of technology.  Carbon removal at scale, the decisive task for climate stability, is less about shifting moral values across society than finding ways to stop dangerous warming using new technology.   The failure to see that emissions reduction is only a small part of the physical carbon removal task is a key indicator of the complacency around the ethics of climate change response.</t>
  </si>
  <si>
    <t>The point here is that effective effort to combat climate change requires or implicates value consideration that goes beyound (or sits outside) cost benefit and economic considerations. We do not agree that elevanting value as a part of climate change governance impies complacency. In fact some litrature suggest the very opposite.</t>
  </si>
  <si>
    <t>Frustration about failure to cut emissions needs to go back to first principles, seeing that opponents of emission cuts can easily see the economic harm of transition to a low carbon world but not the benefits, and will therefore maintain staunch resistance to decarbonisation.  A more ethical, effective and conciliatory way to fix the climate would be to accept that accelerating the transition away from fossil fuels is not a feasible climate response, and that instead geoengineering technologies to remove carbon from the air and increase albedo should become the primary focus.</t>
  </si>
  <si>
    <t xml:space="preserve">This view is captured in this and other sections of the report in ways that non prescriptive. </t>
  </si>
  <si>
    <t>Preventing free riding is impossible in the time frames required to stop dangerous warming.  Therefore other scenarios that accept the inevitability of free riding must be urgently explored, not simply ignored due to specious arguments about moral hazard.</t>
  </si>
  <si>
    <t>The chapter has examined all the leading frames and scenarios</t>
  </si>
  <si>
    <t>Language about "just transition" prioritises social science over climate science in a way that fails to respect the urgency of physically removing the dangerous excess carbon from the air.  The politics of redistribution appears to be using the banner of climate for its separate motives.</t>
  </si>
  <si>
    <t>A focus on equity has high opportunity cost, deflecting attention and investment from the urgent climate priority of investment in new technology R&amp;D.  Without a stable climate, equity problems will become immeasurably worse.  The focus on social inequality is a dangerous hijack for climate policy.</t>
  </si>
  <si>
    <t>This statement that "Chapter 12 explores solar radiation management" is untrue.  The complete absence of analysis of SRM is a major flaw in the draft report.  SRM including stratospheric aerosol injection and marine cloud brightening and arctic ice thickening is essential to slow the accelerating feedbacks of climate change, especially the melting of Arctic ice.  This is a primary planetary security priority which should be subject of international cooperation and leadership, especially in view of efforts by governments to open the Arctic for greater economic development.  Turning the pole from white to black is a major disruption of the planetary climate stability.</t>
  </si>
  <si>
    <t>Noted, thank you, Chapter 12 should revise it for the SOD and the phrase should be true.</t>
  </si>
  <si>
    <t>This passage states that less ambitious near-term trends may 'imply...Solar Radiation Management', and refers to coverage in Chapter 12, but Chapter 12 does not contain any content on SRM.</t>
  </si>
  <si>
    <t>Kelly Wanser</t>
  </si>
  <si>
    <t>SilverLining</t>
  </si>
  <si>
    <t>Constraining global temperature through solar radiation management is significantly less expensive than other forms of mitigation, particularly on short time-horizons. In the near-term (10-30 years), it may also be significantly less uncertain than other mitigation approaches in reducing heat energy in the climate system (CITE), and thereby reducing impacts and preventing feedbacks, adding to its relative value.  This requires adjustment for uncertain side-effect risks and governance challenges, but some contextualized discussion of this is warranted.  Lawrence, M.G., Schäfer, S., Muri, H., Scott, V., Oschlies, A., Vaughan, N.E., Boucher, O., Schmidt, H., Haywood, J. and Scheffran, J., 2018. Evaluating climate geoengineering proposals in the context of the Paris Agreement temperature goals. Nature communications, 9(1), pp.1-19.  https://doi.org/10.1038/s41467-018-05938-3 
MacMartin, D.G., Kravitz, B. and Rasch, P.J., 2015. On solar geoengineering and climate uncertainty. Geophysical Research Letters, 42(17), pp.7156-7161. https://doi.org/10.1002/2015GL065391</t>
  </si>
  <si>
    <t>SRM  is not mitigation.  This section is titled "Previous ARs and SRs Key Findings" and simply summarises the findings of these reports.</t>
  </si>
  <si>
    <t>There have been substantial developments in the Carbon Dioxide Removal and Solar Radiation Management sectors since AR-5 that warrant coverage.  Carbon Dioxide Removal has seen substantially increased commercial investment, successful pilots and increased government funding in the United States and elsewhere. Orr, L. (2018) "Carbon Capture, Utilization, and Storage: An Update", SPE Journal, https://sccs.stanford.edu/sites/g/files/sbiybj7741/f/spe-194190-pa_carbon_capture_utilization_and_storage.pdf
National Academy of Science Engineering and Medicine, Climate Intervention, Carbon Dioxide Removal and Reliable Sequestration (2015),
https://www.nap.edu/catalog/18805/climate-intervention-carbon-dioxide-removal-and-reliable-sequestration</t>
  </si>
  <si>
    <t>Noted - we have removed this subject from this subsection, but a more thorough descriotion of solar radiation management has been moved to subsection 1.5.3.</t>
  </si>
  <si>
    <t>Significant developments in solar radiation management since AR-5 include: 
•	In 2015, the United States National Academy of Sciences, Engineering And Medicine published an assessment of techniques for directly reducing warming in climate by increasing the reflection of sunlight away from Earth.  The study assessed a broad array of proposed solar radiation management techniques.  As part of its findings, it recommended research efforts in the United States and identified research in stratospheric aerosol injection and marine cloud brightening as priorities. (National Academies of Science, Engineering and Medicine (2015), Climate Intervention: Reflecting Sunlight to Cool Earth, NASEM, https://www.nap.edu/catalog/18988/climate-intervention-reflecting-sunlight-to-cool-earth)
•	In 2015, the Institute for Advanced Sustainability Studies in Potsdam, Germany launched the Solar Radiation Governance Initiative (SRMGI) and DECIMALS (Developing Country Impacts Modelling Analysis for SRM) Fund  to support research in solar climate intervention by scientists in developing countries. In the past few years, SRMGI held meetings in London, Berlin, Kenya and elsewhere for dialogue among representatives from developing countries and small island states including Kenya, Bangladesh, Barbados, Dominican Republic and others (“The Decimals Fund”, http://www.srmgi.org/decimals-fund/);
•	In 2017, the Indian Department of Science and Technology research and development program (MRDP) to understand the implications of geoengineering on developing countries like India. (Bala, G., Gupta, A. (2019), “Solar Geoengineering Research in India”, Bulletin of the American Meteorological Society, https://journals.ametsoc.org/doi/full/10.1175/BAMS-D-18-0122.1);
•	In March 2019, NGO SilverLining published a comprehensive report which was widely circulated among policymakers, the diplomatic corps, federal research labs and others in response to emerging interest. (Wanser, et al. (2019) Ensuring a Safe Climate: A National Imperative for Research in Climate Intervention and Earth System Prediction, SilverLining, https://www.amazon.com/Ensuring-Safe-Climate-Imperative-Intervention-ebook/dp/B07WYW1PXL/ref=sr_1_1?keywords=ensuring+a+safe+climate&amp;qid=1584207487&amp;sr=8-1)
•	In November 2019, the Scientific Assessment Panel of the Montreal Protocol passed a decision to include ““An assessment of information and research related to solar radiation management and its potential effect on the stratospheric ozone layer” in the Terms of Reference for the 2022 Ozone Assessment (United Nations Environment Programme (2019), Thirty-first Meeting of the Parties to the Montreal Protocol on Substances That Deplete the Ozone Layer, “Potential areas of focus for the 2022 quadrennial assessment reports of the Scientific Assessment Panel, the Environmental Effects Assessment Panel and the Technology and Economic Assessment Panel, UNEP/OzL.Pro.31/CRP.12, http://conf.montreal-protocol.org/meeting/mop/mop-31/crp/English/MOP-31-CRP12.En.docx” 
•	In 2019, the United States National Academy of Sciences commenced a study to develop a scientific research agenda and approach to research governance currently scheduled for publication in August 2020. Sponsors of the study include DOE, NOAA and NASA (The National Academies of Science, Engineering, and Medicine (2018), “Climate Intervention Strategies that Reflect Sunlight to Cool Earth”, http://nas-sites.org/dels/studies/reflecting-sunlight-to-cool-earth/)
•	Interdisciplinary research programs in Stratospheric Aerosol Injection at Harvard University and Marine Cloud Brightening the University of Washington evolved, and in 2019 each effort published plans to undertake small-scale experiments in 2020 (available via public access request to Public Access Records Office (PARO), The National Academies, Washington DC 20001, Tel: 202.334.3543, Email: paro@nas.edu; Harvard (2018), “Stratospheric Controlled Perturbation Experiment (SCoPEx)”, https://projects.iq.harvard.edu/keutschgroup/scopex, Wood, et al. (2019), “Marine Cloud Brightening Fact Sheet”, University of Washington, https://drive.google.com/file/d/1KCEm53687583XQDVRTwUlfXybpvwebL1/view); 
•	In December 2019, the United States Congress provided $4m in funding for SRM assessment research in the National Oceanic and Atmospheric Administration (NOAA), the first formal funding for this type of research in the U.S. federal government (Grist (Jan 2020), “The climate policy milestone that was buried in the 2020 Budget”, Grist, https://grist.org/climate/the-climate-policy-milestone-that-was-buried-in-the-2020-budget/);
•	In March 2019, the Subcommittee on Environment of the U.S. House Space Science and Technology Committee moved forward bi-partisan legislation, H.R. 5519 The Atmospheric Climate Intervention Research Act, first submitted by Democratic Congressman Jerry McNerney, to establish a multi-year research program and reporting oversight for field experiments in solar radiation management at NOAA.  Packaged with other widely supported bills, this legislation is likely to advance through Congress by late-summer, 2020. (science.house.gov (March 2020) “Subcommittee Markup of H.R. 5519, H.R. 4656, and H.R. 3297”, https://science.house.gov/markups/subcommittee-markup-of-hr-5519-hr-4656-and-hr-3297; Home – mcnerney.house.gov (Dec 2019), “Rep. McNerney Introduces Legislation to Authorize Atmospheric Climate Intervention Research”, https://mcnerney.house.gov/media-center/press-releases/rep-mcnerney-introduces-legislation-to-authorize-atmospheric-climate);
•	Recent meetings of the American Geophysical Union (AGU) and American Meteorological Society (AMS) included markedly increased solar radiation management content, including a record 45 posters at the 2019 American Geophysical Union Conference.  
•	Substantial numbers of early career researchers and women have entered the field, introducing a potential shift in societal dialogue and power dynamics (Wanser et. al. “The Emergence of Women in Solar Climate Intervention Research” Cambridge University Press – submitted)</t>
  </si>
  <si>
    <t xml:space="preserve">The reviewer is correct that much research on geoengineering has occurred since the last assessment report. There is now a small designated section in our chapter written to talk about geoengineering issues. Due to space constraints, it's not possible to give an in-depth treatment of individual research initiatives, so we focus on citing reports that survey the literature that will form a helpful starting point for readers that hope to learn more. </t>
  </si>
  <si>
    <t>Since AR-5, escalating impacts have increased activity in atmospheric weather modification and localized SRM in attempts to counter them. 
•	In 2015, the United Arab Emirates launched The UAE Research Program for Advanced Rainmaking Science, making grants of $5m per year to researchers from around the world, operating in conjunction with experimental flights and weather stations throughout the UAE (“The UAE Research Program for Advanced Rainmaking Science”, http://www.uaerep.ae/);
•	In 2018, China launched a large-scale weather modification program designed to generate 10 billion m3 of additional rainfall in the Tibetan Plateau (Forbes (2018), "China Is Launching Weather-Control Machines Across an Area the Size of Alaska", Forbes, https://www.forbes.com/sites/trevornace/2018/05/10/china-is-launching-a-massive-weather-control-machine-the-size-of-alaska/#19e9b8286315); 
•	In 2019, the Australian government provided substantial funding for research in marine cloud brightening to reduce warming of the Great Barrier Reef (NPR (2018), "Australia Investing $377 Million To Protect Great Barrier Reef", NPR,  https://www.npr.org/sections/thetwo-way/2018/04/30/607037119/australia-investing-377-million-to-protect-great-barrier-reef, Saving the Great Barrier Reef (2019) "Marine Cloud Brightening the Great Barrier Reef", https://www.savingthegreatbarrierreef.org/); 
•	In January 2020, Indonesian authorities launched salt flares into offshore clouds in an attempt to prevent rainfall on land during a period of record flooding (BBC (Jan 2020), "Jakarta Floods: Cloud Seeding Used to Try to Stop Rain", BBC, https://www.bbc.com/news/world-asia-50981453)</t>
  </si>
  <si>
    <t>Noted- we thank you for this list, but this is just a short summary of developments, and we do not go into details here.</t>
  </si>
  <si>
    <t>This section is missing any discussion of the development of solar radiation management  technologies  to "enhance potential for transformative changes, in particular to help deliver climate goals simultaneously with other SDGs." AR5 treated these topics extensively (see, e.g. AR5 WGIII 3.3.7, 6.9), but the treatment in this section is limited to CCS, despite numerous developments and continuing need for understanding potential.</t>
  </si>
  <si>
    <t>Accepted - we have added a paragraph on geoengineering including solar radiation management.</t>
  </si>
  <si>
    <t>Economic and behavioral frameworks may warrant expansion to include models that do not require collective action, notably interventions such as CDR or SRM that could be undertaken and scaled disproportionately by smaller numbers of actors. These models are frequently treated as undesirable, or a threat to social justice and equity, but their differential risk characteristics and potential benefits should be considered in the context of market failures and potential insurance models to reduce risk.  The interests of more vulnerable countries in insuring against collective failure to reduce severe risks to their communities may warrant consideration of SRM techniques as a means of promoting equity and thorough exploration of their potential to promote safety as a question of social justice. 
For a discussion of sub-collective action frameworks:
Engel, K.H. and Saleska, S.R., 2005. Subglobal regulation of the global commons: The case of climate change. Ecology LQ, 32, p.183. https://www.jstor.org/stable/24114448?seq=1
For a discussion of the value of technological optionality:
G. Heutel, J. Moreno-Cruz, S. Shayegh Journal of Environmental Economics and Management 87 (2018) 24–41, Solar geoengineering, uncertainty, and the price of carbon https://www.nber.org/papers/w21355.pdf
Yosuke Arino, Keigo Akimoto, Fuminori Sano, Takashi Homma, Junichiro Oda, and Toshimasa Tomoda PNAS May 24, 2016. 113 (21) 5886-5891; https://doi.org/10.1073/pnas.1520795113</t>
  </si>
  <si>
    <t>Added discussion of SRM CDR</t>
  </si>
  <si>
    <t>Lock-in: This section is missing a discussion of dynamic efficiency under conditions of technological uncertainty. See, for example, Cason 2019, which finds investment in R&amp;D is an important factor in dynamic efficiency when the rate of technological progress is stochastic.  https://link.springer.com/article/10.1007/s10640-018-0247-7</t>
  </si>
  <si>
    <t>Thank, a bit more on 'tech push' noted</t>
  </si>
  <si>
    <t>This conclusion rests on the explicit, but vulnerable assumption that mitigation burdens will be significant. If, in fact, the mitigation burdens are comparatively light, the provisioning of global goods is highly likely, even without cooperation, (AKA the Free-Driver Problem): Wagner &amp; Weitzman 2015, https://books.google.com/books?id=ommYDwAAQBAJ&amp;lpg=PP9&amp;ots=NqkZuwV-oV&amp;dq=Weitzman%20%5B2015%5D%20calls%20a%20%E2%80%9Cfree%E2%80%90driver%E2%80%9D%20problem&amp;lr&amp;pg=PA39#v=onepage&amp;q=free%20driver&amp;f=false</t>
  </si>
  <si>
    <t>The conclusion is that purposeful governance at across scales of governance is necessary for globaly effetcive climate mitigation. The assessment is that mitigation efforts implicates burdens and benefits.</t>
  </si>
  <si>
    <t>Refers to coverage of environmental as well as governance challenges of solar radiation management in Chapter 12, but the environmental challenges of SRM are not addressed anywhere in the report and Chapter 12 does not contain any content on SRM at all.</t>
  </si>
  <si>
    <t>The Paris Agreement is a legal instrument within the meaning of the Vienna Convention on the Law of Treaties and is governed by international law,  Some of its provisions are legally binding while others are not.  (Bodansky 2016a).  For example, the Paris Agreement establishes a legal obligation on Parties to communicate and maintain an NDC and to pursue domestic mitigation measures, but does not require Parties to achieve their NDCs.  It also obliges developed country Parties to provide  financial assistance to developing countries.  The “bindingness" of an agreement in a more general (non-legal) sense also depends on the costs (e.g., loss of reputation) to a state of non-participation, noncompliance or withdrawal ….</t>
  </si>
  <si>
    <t>The firm statement on "incompatibility" would require substantiation.  I.e., what level of emissions would be compatible with what target?  Also, the statement on "wholly unprecedented" reductions seems pointless, as the mentioned declared contributions are also "wholly unprecedented" and still considered wholly inadequate.</t>
  </si>
  <si>
    <t>Zoltán Rakonczay</t>
  </si>
  <si>
    <t>European Commission, Directorate General for Research</t>
  </si>
  <si>
    <t>What is the evidence for/interpretation of the slowing trend?  Year-on-year increases in CO2 concentrations were 0.5 ppm higher in the 6 years prior to 2020 than the 6 years prior to 2014 (2.56 for 2014-2019 vs 2.08 for 2008-2013).  It seems to indicate an increasing trend in emissions, or a decline in the airborne fraction.</t>
  </si>
  <si>
    <t>We have clarified distinction between slowdown in emissions, but continued rise in concentration</t>
  </si>
  <si>
    <t>Suggest replacing "before the target is reached" with "before the target becomes unattainable".  "Reaching a target" strongly implies success.  In this case, avoiding the target figure is the success indicator.  Reaching 1.5 degrees means a failure to stay below it, which is what we should strive for.</t>
  </si>
  <si>
    <t>Reference to "meeting the 1.5oC target" is odd.  If it is a reference to the Paris Agreement, then the target is not to "meet" 1.5 degrees, but to limit the temperature increase to (i.e., below) that level.  Also, the Paris Agreement formulates different targets (also including "well below 2 degrees C" and "reaching a balance of anthropogenic emissions and removals".  It would be more appropriate to say "liimting temperatures to 1.5 degrees C allows fro additional ..."</t>
  </si>
  <si>
    <t>The Paris Agreement is incorrrectly quoted.  There is no "towards 1.5" in that text.</t>
  </si>
  <si>
    <t>The overall emission impact of the IT sector should be pointed out.  It is not limited to just "some" IT technologies (as mentioned in the last sentence), neither it is limited to electricity consumption.  The whole IT infrastructure puts pressures on resource extraction and depletion (and associated emissions), consumption habits (including on-line shopping, which reduces trips to stores, but increases deliveries, often rapid and by air, as well as web streaming services which use massive amounts of energy) and cooling needs of data infrastructure.  The (very real) emission impact of all this should be compared to the listed (and yet largely hypothetical) benefits.</t>
  </si>
  <si>
    <t>accepted: The thewsis of this section is a need to maximize benefits and  minimize tradeoffs.</t>
  </si>
  <si>
    <t>"The world has changed hugely since the IPCC Fifth Assessment." This is not substantiated. Continuity with pre-AR5 seems more striking than any differences.  The mentioned "technology revolution" is not specified and unclear: technologies like IT, biotech and renewable energies show further developments along earlier trajectories and look much more evolutionary than revolutionary, in particular in the context of mitigation.  No new technology emerged, no unexpected changes happened, and some of the expected ones did not happen.  The only new factors mentioned are the SDGs and the Paris Agreement, but they represent continutiy with earlier international regimes (the SDGs are not "hugely" different from the MDGs and the PA reiterates the objectives of the 1992 Convention).  What may have changed is the public perception of and awareness to the challenges faced. That could and should be highlighted.</t>
  </si>
  <si>
    <t>The Paris Agreement and SDGs are major developments.  Our judgement is that in particular the transition in technology for accessing the worlds biggest renewble enegy resource, from being extraordinarily expensive, to "the cheapest electricity in history" (IEA) - at least, in many areas as cheap as fossil fuels -  in particular, does amount to a revolutionary change though accept we havent explicitly defined this. Slightly reworded.</t>
  </si>
  <si>
    <t>The definition of "mitigation" seems unuly limited.  Anthropogenic forcing other than GHGs can be important and may act differently. E.g., it is well-established that albedo changes of land-use changes can be substantial compared to the GHG changes of the same LUC and may even cancel the GHG impact.  It is unhelpful to suggest that "enhancing the sinks of greenhouse gases" would constitute mitigation if it led to increased radiative forcing, through associated albedo change.</t>
  </si>
  <si>
    <t>Noted, thank you. We have revised the text, and no longer suggest that "enhancing the sinks of greenhouse gases constitutes mitigation". We do, however, mention greenhouse sinks as one way of removing emissions from the atmosphere, which falls under mitigation.</t>
  </si>
  <si>
    <t>This section would be best placed to address energy quality and net energy (energy return on energy invested), which are missing from the whole chapter, but have key implications on the shift from current fossil energy sources to renewables (or CCS).</t>
  </si>
  <si>
    <t>Accepted-text revised (Reference added: Brockway,et al. 2019, Nature Energy).</t>
  </si>
  <si>
    <t>Entire chapter: The rebound effect should be prominently discussed in the chapter, most notably in the context of energy efficiency (which is emphasized throughout).  It is currently only mentioned in 1.4.6. (p30., line 9), but it should be considered across the board and the needs and ways to limit it should be prominently discussed.</t>
  </si>
  <si>
    <t>Noted in both sections 5 and 6, but the role of other chapters (eg. 5) to discuss in more depth</t>
  </si>
  <si>
    <t>Nice work! Overall I enjoyed reading this chapter, that gave me a good overview of the main issues that comprise the mitigation literature, clearly enough for a non-expert to understand. As CLA of WG1 Ch1 I will give some general comments from that perspective.</t>
  </si>
  <si>
    <t>Maisa Rojas</t>
  </si>
  <si>
    <t>University of Chile</t>
  </si>
  <si>
    <r>
      <t xml:space="preserve">The overall structure of the chapter, with 9 section is good. </t>
    </r>
    <r>
      <rPr>
        <i/>
        <sz val="11"/>
        <color rgb="FF000000"/>
        <rFont val="Calibri"/>
        <family val="2"/>
      </rPr>
      <t>However there is almost no reference to the other WGs. As part of the scoping for the AR6, there was a clear mandate to produce a more integrated assessment among the 3 WGs. WG1 in particular ended up with a structure such as to emphasis information useful</t>
    </r>
    <r>
      <rPr>
        <sz val="11"/>
        <color theme="1"/>
        <rFont val="Calibri"/>
        <family val="2"/>
        <scheme val="minor"/>
      </rPr>
      <t xml:space="preserve"> for adaptation and mitigation. Section 1.6 of WG1 defines 3 dimensions of integrations for the 3 WGs: scenarios, temperature levels and  cumulative CO2 emissions. It would be good if these are mentioned in this chapter</t>
    </r>
  </si>
  <si>
    <t>We have included a Contributing Author from WG2 for a new risk section, and explicit reference to WG1  science</t>
  </si>
  <si>
    <t>There are a number of acronyms that are either not defined or not defined when first used: AFOLU, SD, IAMs,BRI, CDM</t>
  </si>
  <si>
    <t xml:space="preserve">Noted and addressed </t>
  </si>
  <si>
    <t>An important development since AR5 is the development of a common (across 3 working groups) risk farming. See cross chapter box 1.3</t>
  </si>
  <si>
    <t>Addressed explicitly in our new section 1.3</t>
  </si>
  <si>
    <t>include SRCCL</t>
  </si>
  <si>
    <t>Along with better understanding of the "physical science basis" of climate change</t>
  </si>
  <si>
    <t>This list is "cherry picking" impacts. Needs to be more carefully thought</t>
  </si>
  <si>
    <t>You can cite here: Frame et al, 2019 (ERL): Emissions and emergence: a new index comparing relative contributions to climate change with relative climatic consequences</t>
  </si>
  <si>
    <t>You can cite here : Civil disobedience movements such as School Strike for the
Climate are raising public awareness of the climate change
emergency. DOI: 10.1111/gcb.14978  global change biology</t>
  </si>
  <si>
    <t>overall sections 1.3 and 1.4 could use more confidence language when new, clearer reference to other chapter when introducing a topic and reference to Special Reports if topics have been adrressed there. For example: page 14, para 17-22: is this covered in another chapter? in a SR?</t>
  </si>
  <si>
    <t>We have tried to improve on cross referencing. Confidence language is reserved for the Exec Summary as per IPCC procedure.</t>
  </si>
  <si>
    <t>is "desire" the correct term? Needs?</t>
  </si>
  <si>
    <t>Fig 1.5: nice, but could link to other WGs?? See figure 1.23 WG1</t>
  </si>
  <si>
    <t>About "nature based solutions", this is a concept widely used in the literature and also in the UNFCCC world….but I was surprised to not seing is in the SRCCL, nor WG1 ….would be good to harminize this concept across the working groups for the SYR</t>
  </si>
  <si>
    <t>Thanks for your comment, agreed. The comment does not propose any edits, hence text for nature-based solutions has not been modified.</t>
  </si>
  <si>
    <t>FIg1.6 only shows develped countries! What about Chile for example?</t>
  </si>
  <si>
    <t>"...seen little in the way of innovation for decades is agriculture" I think this sentence needs references. What about the SRCCL ?</t>
  </si>
  <si>
    <t>This para could end with a confidence language statement : evidence? Agreement?</t>
  </si>
  <si>
    <t>Why not mentioned here that there are a number of countries that have or are in the process of having climate change laws?  Don´t have the literature at hand now, but there is! Maybe need a contributing author?</t>
  </si>
  <si>
    <t xml:space="preserve">Rejected. The assessment report is based on assessing current literature within the timeframe of the report. </t>
  </si>
  <si>
    <t>There was a cross working group discussion on the usage of the terms storylines and narratives. WG1 is using "scenario storylines". Would be good to be coordinated here, see section 1.4.4 in WG1. Also, the whole section could have a table of figure.</t>
  </si>
  <si>
    <t>We now have a figure to illustrate pathways</t>
  </si>
  <si>
    <t>no reference to relevant chapter in SR15</t>
  </si>
  <si>
    <t>for a southern hemisphere perspective, you could cite : Arriagada et al, 2018: Climate change governance in the Anthropocene: Emergence of Polycentrism in Chile. 	https://www.elementascience.org/article/10.1525/elementa.329/</t>
  </si>
  <si>
    <t xml:space="preserve">The suggested citation is helpful. However, the cited litrature offer a global not a Western perspective about polycentric climate governance </t>
  </si>
  <si>
    <t>is degrowth covered somewhere in this report??</t>
  </si>
  <si>
    <t>Chapter 3 and Chapter 17</t>
  </si>
  <si>
    <r>
      <t xml:space="preserve">Why is the major contribution to the decrease of GES emissions NEVER mentionned : the </t>
    </r>
    <r>
      <rPr>
        <i/>
        <sz val="11"/>
        <color rgb="FF000000"/>
        <rFont val="Calibri"/>
        <family val="2"/>
      </rPr>
      <t>substitution of CFCs which represented between 15 à 20 % of total anthropogenic GES [GHG?] emissions !!. This is much more than any reduction made under the Kyoto Protl and could contribute to demonstrate that it is posible to act !!</t>
    </r>
  </si>
  <si>
    <t>It would help if the reviewer gave a reference, but our understanding is that most of this occurred in the decades to 2010 (or at least driven by prioe agreements) so covered in previous IPCC assessments, rather than a new development?</t>
  </si>
  <si>
    <t>Jacques de Gerlache</t>
  </si>
  <si>
    <t>GreenFacts</t>
  </si>
  <si>
    <t>The lack of teachning and application of systemic or integrative methodologies to manage complex and irreductible systems and their challenges should be more highlighted as without the adoption of such methodology no real progress will be made to overcome these challenges. A complain  is not sufficient here</t>
  </si>
  <si>
    <t>This comment no longer applies here as the text has been revamped.</t>
  </si>
  <si>
    <t>these problems would be more easily covered by such operational integrative approach combining the cahallenges, the stakholders involved and the constraint . A matrix approch is proposed in the following book with a foreward of a.o. J.P. van Ypersele</t>
  </si>
  <si>
    <t>https://www.dunod.com/sciences-techniques/mettre-en-oeuvre-transitions-energetiques-strategie-integrative-et-gestion</t>
  </si>
  <si>
    <t>Thank you for the suggestion</t>
  </si>
  <si>
    <t>this goes exactly in the way of suggesting to apply existing and validated integrative methodlogies and should be done more explicitely</t>
  </si>
  <si>
    <t>This is the point made. Thank you.</t>
  </si>
  <si>
    <t>would be useful to make, even in the sumary some suggestion of the level at which such "new gevernance" should be developed and adopted as these governance weaknesses extend to far more domain thn only the energybtransitions</t>
  </si>
  <si>
    <t>The chapter covers the developments in the new forms of governance.</t>
  </si>
  <si>
    <r>
      <t xml:space="preserve">I am looking at the draft from the perspective of an RE or Chapter 1 WGI and former synthesis report author, looking to see if key concepts are consistent across working group and the chapters provide a good handshake. </t>
    </r>
    <r>
      <rPr>
        <i/>
        <sz val="11"/>
        <color rgb="FF000000"/>
        <rFont val="Calibri"/>
        <family val="2"/>
      </rPr>
      <t>One particularly important concept is the concept of risk. WGI ch1 has a box and a section on it, and in review questions were raised if this is consistent across WGs. i think it would be extremely helpful if the term 'risk' was discussed and its meaning in WGIII in your chapter 1, and possibly linking to WGI and WGII discussed risks as these will be important for costing climate risks on your end (right?) - while WGI probably needs to ensure to mention risk of mitigation in ahelpful manner. Risk is a key concept that connects the working groups and it would make the synthesis work much easier if this was streamlined early on (and chapters 1 is probably the place to do it).  As such, it would be excellent if some WGIII Chapter1 people commented on WGI chapter 1</t>
    </r>
    <r>
      <rPr>
        <sz val="11"/>
        <color theme="1"/>
        <rFont val="Calibri"/>
        <family val="2"/>
        <scheme val="minor"/>
      </rPr>
      <t xml:space="preserve"> to make sure its consistent as well, as there is a danger of overlap (possibly productive but possibly confusing eg on values which is dealt with very nicely in this chapter. and also the discussion on emissions)</t>
    </r>
  </si>
  <si>
    <t>We have included a section on Risk in new section 1.3, led by Contributing Author from WG-II and with explicit reference to the IPCC Risk Guidelines</t>
  </si>
  <si>
    <t>Gabriele Hegerl</t>
  </si>
  <si>
    <t>The executive summary communicates well to a nonspecialist and is engaging and very interesting.</t>
  </si>
  <si>
    <t>I am a bit surprised extreme climatic events arent mentioned more as causing key costs of climate change - the recent few years have provided some good examples- it is mentioned as a risk to the financial sector in the ES</t>
  </si>
  <si>
    <t>We have included a section on Risk in new section 1.3, with more reference to the science and impacts - also extreme events touched on in some of the later discussion</t>
  </si>
  <si>
    <t>Climate impacts: it would be interesting to bring this out slightly better: what has really maintained interest is the extreme events particularly where impactful (right?) - the recent Australian fires, US fires as you say, and also flooding events in many countries. hence extreme events might deserve a pointer.</t>
  </si>
  <si>
    <t>Accepted. New phrasing includes reference to extereme events.</t>
  </si>
  <si>
    <t>It might also worth mentioning under distribution of impacts that there is some WGI type literature that unprecedented climates emerge first in countries with lower GDP. There is a literature on 'emergence' of climate change that shows early emergence in the tropics and low latitudes, where the climate variability is small. is this a point worth making - it is more WGIII than WGI area but WGI finds this pattern of earlier emergence based on climate physics in low latitudes.</t>
  </si>
  <si>
    <t xml:space="preserve">Noted. This element is already included in the draft. </t>
  </si>
  <si>
    <t>the inertia point is really interesting. Note that there is also substantial inertia in the climate system response with delayed response to concentrations which may make contribute to making this problem as wicked as it is? Might be useful to link to as well</t>
  </si>
  <si>
    <t>Text on inertia expanded</t>
  </si>
  <si>
    <t>FAQ 1.3: could crosslink to the WGI finding that global warming is proportional to cumulative emissions making a strong cause that net zero is needed to reach any threshold temperature</t>
  </si>
  <si>
    <t>FAQs: I am not sure I (as a nonspecialist) is asking what interlinkages are - could you phrase this more like a question a nonspecialist like me might have? Ditto input-output. On the other hand, mitigation and net zero (which might be good in the titlle?) is good, and the question what causes ghg emissions is excellent.</t>
  </si>
  <si>
    <t>Thank you, the FAQ has been removed according to the Technical Supporting Unit guidance.</t>
  </si>
  <si>
    <t>Human systems interact with biological and physical systems.' include a reference to biodiversity in this section given its functional role in ecosystem integrity and the provision of all ecosystem services.</t>
  </si>
  <si>
    <t>Accepted - reference inserted (Mori et al. 2017)</t>
  </si>
  <si>
    <t>Note that WGI now describes a list of 'climatic impact drivers' that include extreme heat, fires, and ice sheet loss used for examples here as well as many additional factors (drought, flooding, severe storms, ocean acidification, sea ice loss, etc.).  I understand that space is tight here and this short paragraph intends to provide examples rather than a comprehensive look, but it would be helpful to note the framework for this that was established in WGI CH12 (see 12.1-12.3, in particular) and continues through WGII.  
 - A fundamental point of emphasis could be that AR6 has additional information about regional changes and the sector-specific hazards that will affect things we care about.</t>
  </si>
  <si>
    <t>Alex Ruane</t>
  </si>
  <si>
    <t>NASA Goddard Institute for Space Studies</t>
  </si>
  <si>
    <t>Bozovic, R. et al. (2016) ‘Blue Green Solutions, A Systems Approach to Sustainable, Resilient and Cost-Efficient Urban Development’, p. 52</t>
  </si>
  <si>
    <t>Suggested reference noted.</t>
  </si>
  <si>
    <t>Daniel Schertzer</t>
  </si>
  <si>
    <t>Ecole des Ponts ParisTech,</t>
  </si>
  <si>
    <t>Lovejoy, S. and Schertzer, D. (2013) The weather and climate: Emergent laws and multifractal cascades, The Weather and Climate: Emergent Laws and Multifractal Cascades. doi: 10.1017/CBO9781139093811.</t>
  </si>
  <si>
    <t>This reference has not been included in the revised text, as it is not clear how it fits in.</t>
  </si>
  <si>
    <t>The need of a holistic approach resulted into the thematic "Uraban Geosciences" at AGU and EGU conferences</t>
  </si>
  <si>
    <t>Noted - but not needed for the brief into themes here</t>
  </si>
  <si>
    <t>The style of the chapter executive summary is completely different from the usual IPCC ES style (e.g. no use of calibrated language to express confidence).</t>
  </si>
  <si>
    <t xml:space="preserve">Hopefully addressed </t>
  </si>
  <si>
    <t>Valérie Masson-Delmotte</t>
  </si>
  <si>
    <t>CEA, IPSL/LSCE</t>
  </si>
  <si>
    <t>The framing of remaining carbon budgets in "number of years" does not reflect the IPCC AR5 WGI nor the SR15 approach, and the issue of reliance on ability to remove greenhouse gases reads as optimistic compared to the remaining uncertainties and challenges linked with the potential, limits, costs, and potential tradeoffs of CDR.</t>
  </si>
  <si>
    <t xml:space="preserve">Addressed  </t>
  </si>
  <si>
    <t>Figure 1.2, "our world in data 2019") reports CO2 emissions per person without clarity on methods (national? Whole footprint including trade and international transport?)</t>
  </si>
  <si>
    <t>We used the standard method of terrotiral accounting, as detailed also in Chapter 2 and IPCC data descriptions</t>
  </si>
  <si>
    <t>Figure 1.5 is missing references to biodiversity, disasters and impacts (loss and damage, material and non material), heritage, as well as pressure on land</t>
  </si>
  <si>
    <t xml:space="preserve">I believe this referred to the Sectors diagram?  Which is now removed </t>
  </si>
  <si>
    <t>Chapter 1 needs to frame the role of CO2 versus non CO2 (as done in SR15), the importance of separating CO2 (cumulative effects) and non CO2 in terms of mitigation and response time of the climate system, there is also a need to introduce and assess new metrics such as GWP* to better measure the climate effect of various substances (coordination with WGI is needed here)</t>
  </si>
  <si>
    <t xml:space="preserve">There is a cross-working box on this, and detailed discussion elsewhere in AR6 - however we will also review for our final draft as some technical issues of comparison were only resolved at a late stage </t>
  </si>
  <si>
    <t>There is ambiguity in section 1.5.1 between scenarios and pathways, and wording introduced here differs from wording used in SR15 (eg. Illustrative pathways). It reads as if there were only 4 pathways assessed in SR15.</t>
  </si>
  <si>
    <t>This should be somewhat better addressed not least with inclusion of our section on scenarios and the Illustrative Pathways in new section 1.3</t>
  </si>
  <si>
    <t>Coordination is needed across WG on how to introduce scenarios, including the contribution of WGIII on their plausibility, including the most extreme ones (RCP19, RCP85).</t>
  </si>
  <si>
    <t>This was intended to occur through the IPs process - though unfortunately that only finalised at a very late stage which made it hard for us to make much use of it directly</t>
  </si>
  <si>
    <t>FAQ1.3 Carbon neutrality : this is very ambiguous as it refers to a balance between emissions and natural sinks, while the SR15 definition of net zero is purely related to human sources and human removals. Is it possible to coordinate across WG to ensure the coherency of approaches to such key concepts within the AR6 IPCC Reports?</t>
  </si>
  <si>
    <t>There was a cross-WG dialogue on this and we have referred across to Annex A which covers it</t>
  </si>
  <si>
    <t>I am surprised by the "conclusion" for a framing chapter, and which differs from the ES (which currently is hard to trace to the underlying chapter sections).</t>
  </si>
  <si>
    <t>We considered this: the Chapter is Introduction as well as Framework, we decided that the Chapter rounds off better with conclusions which flag what seem the broad themes we concluded could usefully echo through the report, in addition to the specific findings in the ES.  But this may also be a matter of style with social sciences</t>
  </si>
  <si>
    <t>For "fat tail risks", WGI is using the framing of "low probability, high impact" events. Is it possible to seek coordination x WG and implement a more coherent approach to facilitate integration?</t>
  </si>
  <si>
    <t xml:space="preserve">Yes, we added explicit section on risk and sought to avoid the 'fat tail' languague of economics </t>
  </si>
  <si>
    <t>There is a gap between climate ambition and people’s willingness to bear additional costs. Rephrase to include: There is a gap between climate ambition and people’s (and many communities or local governments') willingness to bear additional costs. Adaptation referred to later in the section, but think it should be front loaded and defined esp. with regared to interaction with emissions--limiit to how much we can mitigate at this point.</t>
  </si>
  <si>
    <t>Laurie Schoeman</t>
  </si>
  <si>
    <t>Enterprise Community Partners</t>
  </si>
  <si>
    <r>
      <t>impacts and adaptation (AR6 WGII), the landscape of climate mitigation has evolved substantially since [</t>
    </r>
    <r>
      <rPr>
        <i/>
        <sz val="11"/>
        <color rgb="FF000000"/>
        <rFont val="Calibri"/>
        <family val="2"/>
      </rPr>
      <t>the use of the phrase adaptation has grown to incorporate strateiges to support adaptive behavior and design--coupoled with mitigation leads to the use of the term resilient--important to note].</t>
    </r>
  </si>
  <si>
    <t>It is entirely true that resileince has replaced adapation in climate litratre and policy discourse. Instead both adaptation and resileince remain important and complimentary. We have used both resilence and adapation in the chapter in ways that are consistent with litrature.</t>
  </si>
  <si>
    <t>Successive IPCC Assessments have increasingly emphasised the importance of climate mitigation and 22
 the need to consider the broader context of multiple societal goals, particularly the broader challenges 23
 of sustainable development [Need to clarify what specifically is meant by this--is this sustainable development with respect to land use, industry, etc. or specifically which SDG's goals referring to?]</t>
  </si>
  <si>
    <t>"Sustainable development" is being refered to in a generic sense. The sentence alludes to multiple IPCC assessments, some which predate SDGs.</t>
  </si>
  <si>
    <t>Climate impacts. Rising global temperatures and extreme events have helped to maintain the political 3
 profile of climate change in many region [What do you mean by "political profile"]</t>
  </si>
  <si>
    <t>Accepted - the sentence is rewritten</t>
  </si>
  <si>
    <t>Distribution and climate impacts. While extreme poverty has fallen in more than half of the world’s 14_x000D_
 [Need to mention impact to safe and affordable housing and impacts on housing in areas of extreme poverty as a key determinant and risk from climate change]</t>
  </si>
  <si>
    <t xml:space="preserve">Rejected - we do not go into detail in this short overview. </t>
  </si>
  <si>
    <t>In conclusion, developments since AR5 have underlined that climate mitigation technology, trade, [K would invoke again some of this technology can be qualified as adaptation--not just mitigation]</t>
  </si>
  <si>
    <t>Specifically, the impact of climate 13
 change in limiting development is most acutely felt by the world’s poorest, who have the smallest 14
 carbon footprint, constrained capacity to respond and limited voice in important decision-making circles [Qualify "limiting development"---many resource constrained communities are expanding in the flood plains, and spreading out. Is this referrnig to economic development because this affects all communities. Additionally, impacts to housing needs to be placed somewhere in framing because that is often the one impact that hurts resource constrained communities the most].</t>
  </si>
  <si>
    <t>The languge has been edited to  clarify the meaning.</t>
  </si>
  <si>
    <t>Fundamentally, sustainable development 27
 implies a close integration and the balancing of economic, social, and environmental (including climate 28
 aspects) and into development process and planning. [where did this definition come from? Doesn't seem quite clear a definition] Also considedring placing up front in front of entire section to make clear from beginning.</t>
  </si>
  <si>
    <t>Who is the audience for the report--I would recommend a bit more framing in the executive summary because it can get a bit windy throughout the report. I think starting on page 19 starting with "Achieving the Paris goals" the framing is quite appropriate for the executive section to frame out more broadly what is being discussed in report.</t>
  </si>
  <si>
    <t>Exec Sum fundamentally rewritten</t>
  </si>
  <si>
    <t>Climate-land-energy-water nexus is of utmost importance to sustainable development. Water plays a 11
 central role in the nexus. It is intertwined with energy production, transformation and use. It is critical 12
 to human life both directly, and indirectly through agriculture and other land-based human activities. It 13
 is also critical to the health of ecosystems and through the provision of ecosystem services that sustain 14
 human welfare. [Add shelter somewhere in this section suggestion: It is intertwined with energy production, + shelter, ...</t>
  </si>
  <si>
    <t>Climate finance flows and access are deeply affected by political uncertainty and lack of credible public 6
 commitments.[+and also capital finance flows impacted by the need to establish an ROI-Return on Investment--for investors seeking to invest funds into mitigation and adaptation). Our field needs to identify ROI to attract private capital.</t>
  </si>
  <si>
    <t>The reason is mainly that these countries are more dependent 37
 on primary industries (agriculture, fisheries etc.) than rich countries, and that their infrastructure is also 38
 in a poorer condition. Costs of mitigation also differ across countries. [Another worthwhile reason that should be considered recognizing i is lack of political representation at world stage for many of these communities--and political disenfranchisement on the world state which inhibits interaction with financial networks. For example Puerto Rico and other Caribean Countries not able to access networks with resource due to affiliation with countries that don't equitable represent needs]</t>
  </si>
  <si>
    <t>Accepted - we have added a sentence on this.</t>
  </si>
  <si>
    <t>These statements should be based on our assessment and not in the introduction.</t>
  </si>
  <si>
    <t>Diana Urge-Vorsatz</t>
  </si>
  <si>
    <t>WGIII Vice-Chair</t>
  </si>
  <si>
    <t>NEED is policy prescriptive.  Instead, describe in a what if framework or other ways to highlight why it is better to choose the options you are suggesting.</t>
  </si>
  <si>
    <t>wicked problem is a bit strong in an EXSum.  It is not explained here. An ES should be able to stand on its own. Use a different phrase here</t>
  </si>
  <si>
    <r>
      <t xml:space="preserve">As the first lines of this huge and crucial report, can we not start out with text weighing more? Even an IPCC report does not need to be dull and boring. </t>
    </r>
    <r>
      <rPr>
        <i/>
        <sz val="11"/>
        <color rgb="FF000000"/>
        <rFont val="Calibri"/>
        <family val="2"/>
      </rPr>
      <t xml:space="preserve">Why is this report especially important? Perhaps mention the significant changes that the world has committed to since our landmark SR1.5 (e.g. now 49% of world GDP committed towards climate neutrality)? Or that this might be (among) the last report(s) that can still inform the efforts to reach the climate action before the climate has been committed to warm 1.5C, as per the SR, etc.  </t>
    </r>
    <r>
      <rPr>
        <sz val="11"/>
        <color theme="1"/>
        <rFont val="Calibri"/>
        <family val="2"/>
        <scheme val="minor"/>
      </rPr>
      <t>I think also the major youth movements could be mentioned as a signal that global attention has significantly changed since AR5, and even since SR1.5, and this places unique importance on this report.   There could be other ideas, too, but even for a very balanced IPCC report there can be stronger starts that raise the attention of the reader to this report and chapter more.</t>
    </r>
  </si>
  <si>
    <t>Fig 1-2. Great figure. Can the first billion be further broken down?  It would be important to show that the top few % have a very large impact.</t>
  </si>
  <si>
    <t>Taken into account. Figure 1.2 has been replaced with 1.3 a and b in line with the format of SPM 1 of AR5</t>
  </si>
  <si>
    <t xml:space="preserve">This section reviews some crucial recent trends. I am surprised not to see the major shift in political and policy commitments to tackle climate change since AR5, and especially since SR15. While the most recent ones may not yet be in the peer reviewed domain, but the fact that close to half of global GDP is now "covered" by climate neutrality commitments is an important change. Their feasibility, rigor and level of implementation are also important issues, but the fact that the issue has become the center of policy and political attention in the recent years is as an important trend as technology cost developments. </t>
  </si>
  <si>
    <t>In some material transferred to new section 1.3 we have included recognition of "Net Zero" commitments</t>
  </si>
  <si>
    <t>Presenting these figures alone in this section, without the benefits of avoiding the risks and damages caused by higher warming levels, is unbalanced and misleading. Summarising the SR on costs also needs to refer to the benefits this costs are designated to be spent for - at least in term of the level of risk reduction.</t>
  </si>
  <si>
    <t>Accepted A section added on risks linking to WGII</t>
  </si>
  <si>
    <t xml:space="preserve">This is avery academic statement - very true but would it not be more important to recognise as the first sentence of this chapter the underlying recognition of this report that you also document above that in most countries of the world today (sustainable) development comes first, but CC is an increasing threat to that developmetn (as you state later)?   I agree this is not a question of literature but a value judgment, but is this not a general recognition in IPCC? This has a crucial implication for the entire report and cannot be just assesssed from the literature, but is this not a more universal recognition? I leave it for the authors and Co-Chairs to decide, but this first sentence (or perhaps should be second?) is key for the entire report's approach to development. </t>
  </si>
  <si>
    <t>Fig 1-3. I am not sure if this figure is very useful, or clarifies a lot of new concepts.  Perhaps a rethinking is necessary to better connect the various concepts in the chapter…?  The lines, esp on the right, are unclear.</t>
  </si>
  <si>
    <t>Replaced by Fig from SR1.5</t>
  </si>
  <si>
    <t>this coverage of drivers should rely more on existing literature, it is presently a bit arbitrary. For instance, there is no recognition of the meeting of basic human needs on which there is a nice array of recent literature; then the connection to well-being. It would be better to rely on academic literature than reports. Consider, for example, RAO, Narasimha D.; MIN, Jihoon. Decent living standards: material prerequisites for human wellbeing. Social indicators research, 2018, 138.1: 225-244., or Rao, Narasimha D., Jihoon Min, and Alessio Mastrucci. "Energy requirements for decent living in India, Brazil and South Africa." Nature Energy 4.12 (2019): 1025-1032.</t>
  </si>
  <si>
    <t>The drivers do draw extensively on litrature. The drivers also overalp extensively with the list of enabling factors covered in SR1.5. As we see it, meeting basic needs and decent living standard are important objectives for development policies but not drivers for or constraints  against climate policy in the same way as Finanance, Policy, and Technology, etc. The link between meeting basic needs /wellbeing and climate policy has been extensirvely explored in Section 1.4 of this report (section 1.3 in the FOD).</t>
  </si>
  <si>
    <t>Useful figure for framing the rest of the report. Minor suggestions: 1. to be consistent, instead of urbanisation, name the sector, i.e. cities or urban areas. 2. consider distinguising between good and bad outcomes: i.e. sust dev and goods and services should not be on par with emissions/pollutants. Consider marking that in a different color and shape.</t>
  </si>
  <si>
    <t>Figure removed</t>
  </si>
  <si>
    <t>consider replacing "batteries" by "energy storage" technologies as the latter are broader.</t>
  </si>
  <si>
    <t>Corrected after 8 Oct submission</t>
  </si>
  <si>
    <t>Should this subsection not mention also historical responsibility?</t>
  </si>
  <si>
    <t>Rejected - historical responsibility is mentioned in subsecton 1.6.3.2. We try to avoid overlap in the sections.</t>
  </si>
  <si>
    <t>This section is very interesting and well written from an academic perspective. However, in a framing chapter of an IPCC Assessment report it would be useful to slightly refocus this to be less as a textbook section and rather linking it much more to the rest of the report as well as to the implications of these framings on appraoches to climate solutions. So keep what you have, but instead of discussing how much literature there is on the subject, lay out the key issues - such as in ethics. In fact one would expect that ethics might come up at the start of the whole report as a rationale for the entire climate effort rather than just one of the many relevant theories and assessment frameworks...?</t>
  </si>
  <si>
    <t>Accepted.  Section substantially developed to give more overt and relevant conclusions</t>
  </si>
  <si>
    <t>Very interesting chapter from an academic perspective. However, it would be good to refocus this as a framing/introductory chapter for an IPCC report and highlight the key rationales for climate action, mitigation, and the rest of the report, and focus less on theory/analytical frameworks. These are less useful for policy- and decision-makers, or at least needs to be better connected to the relevance of climate action, solutions, and the rest of the report. The chapter well identifies key concepts used in the report, and gives a good guide to the rest of the report. Consider shortening or refocusing the theory/analytical frameworks part to make this more relevant to the rest of the report.</t>
  </si>
  <si>
    <t xml:space="preserve">We have tried to do this - we have a requirement in govt outline to address "frameworks, methods and tools" and this was strongly highlighted by Jim at outset; but we have worked hard to make the relevance clearer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</si>
</sst>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font>
    <font>
      <b/>
      <sz val="11"/>
      <color rgb="FF000000"/>
      <name val="Calibri"/>
      <family val="2"/>
    </font>
    <font>
      <sz val="11"/>
      <name val="Calibri"/>
      <family val="2"/>
    </font>
    <font>
      <i/>
      <sz val="11"/>
      <color rgb="FF000000"/>
      <name val="Calibri"/>
      <family val="2"/>
    </font>
    <font>
      <sz val="11"/>
      <color rgb="FF444444"/>
      <name val="Calibri"/>
      <family val="2"/>
      <charset val="1"/>
    </font>
    <font>
      <sz val="11"/>
      <color rgb="FF000000"/>
      <name val="Calibri"/>
      <family val="2"/>
    </font>
    <font>
      <b/>
      <i/>
      <sz val="11"/>
      <color rgb="FF000000"/>
      <name val="Calibri"/>
      <family val="2"/>
    </font>
    <font>
      <sz val="10"/>
      <color rgb="FF000000"/>
      <name val="Calibri"/>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pplyProtection="1">
      <alignment horizontal="left" vertical="top" wrapText="1"/>
      <protection locked="0"/>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1" fillId="0" borderId="1" xfId="0" applyFont="1" applyBorder="1" applyAlignment="1">
      <alignment horizontal="left" vertical="top" wrapText="1"/>
    </xf>
    <xf numFmtId="1" fontId="0" fillId="0" borderId="1" xfId="0" applyNumberFormat="1" applyBorder="1" applyAlignment="1" applyProtection="1">
      <alignment horizontal="left" vertical="top" wrapText="1"/>
      <protection locked="0"/>
    </xf>
    <xf numFmtId="0" fontId="2" fillId="0" borderId="1" xfId="0" applyFont="1" applyBorder="1" applyAlignment="1">
      <alignment horizontal="left" vertical="top" wrapText="1"/>
    </xf>
    <xf numFmtId="0" fontId="4" fillId="0" borderId="1" xfId="0" applyFont="1" applyBorder="1" applyAlignment="1" applyProtection="1">
      <alignment horizontal="left" vertical="top" wrapText="1"/>
      <protection locked="0"/>
    </xf>
  </cellXfs>
  <cellStyles count="1">
    <cellStyle name="Normal" xfId="0" builtinId="0"/>
  </cellStyles>
  <dxfs count="206">
    <dxf>
      <fill>
        <patternFill>
          <bgColor rgb="FFFFB9B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ilia Couto" id="{2C7AE9BE-1AC1-470E-87AE-7235819A6974}" userId="e06af4518a3ceb78"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016" dT="2020-06-01T14:24:00.81" personId="{2C7AE9BE-1AC1-470E-87AE-7235819A6974}" id="{458AE4BF-7FBC-4CA6-955C-DD30DD216A9A}">
    <text>These comments have not been formally submitted through the Reviewer Portal, so you do not need to provide any formal responses to these comments (message from TSU)</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E8E9C-8B6F-4D09-BF6E-2D8C34AF68D2}">
  <sheetPr>
    <pageSetUpPr fitToPage="1"/>
  </sheetPr>
  <dimension ref="A1:J2030"/>
  <sheetViews>
    <sheetView tabSelected="1" zoomScale="80" zoomScaleNormal="80" workbookViewId="0">
      <pane ySplit="1" topLeftCell="A2" activePane="bottomLeft" state="frozen"/>
      <selection activeCell="D1" sqref="D1"/>
      <selection pane="bottomLeft" activeCell="G2" sqref="G2"/>
    </sheetView>
  </sheetViews>
  <sheetFormatPr defaultRowHeight="14.5" x14ac:dyDescent="0.35"/>
  <cols>
    <col min="1" max="1" width="11.08984375" customWidth="1"/>
    <col min="2" max="2" width="8.08984375" customWidth="1"/>
    <col min="3" max="3" width="7.7265625" customWidth="1"/>
    <col min="4" max="4" width="6.90625" customWidth="1"/>
    <col min="5" max="5" width="5.1796875" customWidth="1"/>
    <col min="6" max="6" width="62.36328125" customWidth="1"/>
    <col min="7" max="7" width="50.7265625" customWidth="1"/>
    <col min="8" max="8" width="12.81640625" customWidth="1"/>
    <col min="9" max="9" width="24.08984375" customWidth="1"/>
    <col min="10" max="10" width="18.7265625" customWidth="1"/>
  </cols>
  <sheetData>
    <row r="1" spans="1:10" ht="29" x14ac:dyDescent="0.35">
      <c r="A1" s="1" t="s">
        <v>0</v>
      </c>
      <c r="B1" s="2" t="s">
        <v>1</v>
      </c>
      <c r="C1" s="2" t="s">
        <v>2</v>
      </c>
      <c r="D1" s="2" t="s">
        <v>3</v>
      </c>
      <c r="E1" s="2" t="s">
        <v>4</v>
      </c>
      <c r="F1" s="2" t="s">
        <v>5</v>
      </c>
      <c r="G1" s="3" t="s">
        <v>6</v>
      </c>
      <c r="H1" s="2" t="s">
        <v>7</v>
      </c>
      <c r="I1" s="2" t="s">
        <v>8</v>
      </c>
      <c r="J1" s="2" t="s">
        <v>9</v>
      </c>
    </row>
    <row r="2" spans="1:10" ht="217.5" x14ac:dyDescent="0.35">
      <c r="A2" s="4">
        <v>284</v>
      </c>
      <c r="B2" s="5">
        <v>1</v>
      </c>
      <c r="C2" s="5"/>
      <c r="D2" s="5">
        <v>54</v>
      </c>
      <c r="E2" s="5"/>
      <c r="F2" s="5" t="s">
        <v>10</v>
      </c>
      <c r="G2" s="5" t="s">
        <v>11</v>
      </c>
      <c r="H2" s="5" t="s">
        <v>12</v>
      </c>
      <c r="I2" s="5" t="s">
        <v>13</v>
      </c>
      <c r="J2" s="5" t="s">
        <v>14</v>
      </c>
    </row>
    <row r="3" spans="1:10" ht="43.5" x14ac:dyDescent="0.35">
      <c r="A3" s="4">
        <v>410</v>
      </c>
      <c r="B3" s="5"/>
      <c r="C3" s="5"/>
      <c r="D3" s="5"/>
      <c r="E3" s="5"/>
      <c r="F3" s="5" t="s">
        <v>15</v>
      </c>
      <c r="G3" s="6" t="s">
        <v>16</v>
      </c>
      <c r="H3" s="5" t="s">
        <v>17</v>
      </c>
      <c r="I3" s="5" t="s">
        <v>18</v>
      </c>
      <c r="J3" s="5" t="s">
        <v>19</v>
      </c>
    </row>
    <row r="4" spans="1:10" ht="43.5" x14ac:dyDescent="0.35">
      <c r="A4" s="4">
        <v>412</v>
      </c>
      <c r="B4" s="5">
        <v>4</v>
      </c>
      <c r="C4" s="5">
        <v>30</v>
      </c>
      <c r="D4" s="5">
        <v>4</v>
      </c>
      <c r="E4" s="5">
        <v>31</v>
      </c>
      <c r="F4" s="5" t="s">
        <v>20</v>
      </c>
      <c r="G4" s="6" t="s">
        <v>21</v>
      </c>
      <c r="H4" s="5" t="s">
        <v>17</v>
      </c>
      <c r="I4" s="5" t="s">
        <v>18</v>
      </c>
      <c r="J4" s="5" t="s">
        <v>19</v>
      </c>
    </row>
    <row r="5" spans="1:10" ht="43.5" x14ac:dyDescent="0.35">
      <c r="A5" s="4">
        <v>414</v>
      </c>
      <c r="B5" s="5">
        <v>5</v>
      </c>
      <c r="C5" s="5">
        <v>13</v>
      </c>
      <c r="D5" s="5">
        <v>5</v>
      </c>
      <c r="E5" s="5">
        <v>14</v>
      </c>
      <c r="F5" s="5" t="s">
        <v>20</v>
      </c>
      <c r="G5" s="6" t="s">
        <v>22</v>
      </c>
      <c r="H5" s="5" t="s">
        <v>17</v>
      </c>
      <c r="I5" s="5" t="s">
        <v>18</v>
      </c>
      <c r="J5" s="5" t="s">
        <v>19</v>
      </c>
    </row>
    <row r="6" spans="1:10" ht="43.5" x14ac:dyDescent="0.35">
      <c r="A6" s="4">
        <v>416</v>
      </c>
      <c r="B6" s="5">
        <v>5</v>
      </c>
      <c r="C6" s="5">
        <v>12</v>
      </c>
      <c r="D6" s="5">
        <v>5</v>
      </c>
      <c r="E6" s="5">
        <v>12</v>
      </c>
      <c r="F6" s="5" t="s">
        <v>23</v>
      </c>
      <c r="G6" s="6" t="s">
        <v>24</v>
      </c>
      <c r="H6" s="5" t="s">
        <v>17</v>
      </c>
      <c r="I6" s="5" t="s">
        <v>18</v>
      </c>
      <c r="J6" s="5" t="s">
        <v>19</v>
      </c>
    </row>
    <row r="7" spans="1:10" ht="43.5" x14ac:dyDescent="0.35">
      <c r="A7" s="4">
        <v>418</v>
      </c>
      <c r="B7" s="5">
        <v>7</v>
      </c>
      <c r="C7" s="5">
        <v>28</v>
      </c>
      <c r="D7" s="5">
        <v>7</v>
      </c>
      <c r="E7" s="5">
        <v>28</v>
      </c>
      <c r="F7" s="5" t="s">
        <v>25</v>
      </c>
      <c r="G7" s="6" t="s">
        <v>26</v>
      </c>
      <c r="H7" s="5" t="s">
        <v>17</v>
      </c>
      <c r="I7" s="5" t="s">
        <v>18</v>
      </c>
      <c r="J7" s="5" t="s">
        <v>19</v>
      </c>
    </row>
    <row r="8" spans="1:10" ht="43.5" x14ac:dyDescent="0.35">
      <c r="A8" s="4">
        <v>420</v>
      </c>
      <c r="B8" s="5">
        <v>8</v>
      </c>
      <c r="C8" s="5">
        <v>13</v>
      </c>
      <c r="D8" s="5">
        <v>8</v>
      </c>
      <c r="E8" s="5">
        <v>13</v>
      </c>
      <c r="F8" s="5" t="s">
        <v>27</v>
      </c>
      <c r="G8" s="6" t="s">
        <v>28</v>
      </c>
      <c r="H8" s="5" t="s">
        <v>17</v>
      </c>
      <c r="I8" s="5" t="s">
        <v>18</v>
      </c>
      <c r="J8" s="5" t="s">
        <v>19</v>
      </c>
    </row>
    <row r="9" spans="1:10" ht="43.5" x14ac:dyDescent="0.35">
      <c r="A9" s="4">
        <v>422</v>
      </c>
      <c r="B9" s="5">
        <v>9</v>
      </c>
      <c r="C9" s="5">
        <v>45</v>
      </c>
      <c r="D9" s="5">
        <v>9</v>
      </c>
      <c r="E9" s="5">
        <v>45</v>
      </c>
      <c r="F9" s="5" t="s">
        <v>29</v>
      </c>
      <c r="G9" s="6" t="s">
        <v>30</v>
      </c>
      <c r="H9" s="5" t="s">
        <v>17</v>
      </c>
      <c r="I9" s="5" t="s">
        <v>18</v>
      </c>
      <c r="J9" s="5" t="s">
        <v>19</v>
      </c>
    </row>
    <row r="10" spans="1:10" ht="43.5" x14ac:dyDescent="0.35">
      <c r="A10" s="4">
        <v>424</v>
      </c>
      <c r="B10" s="5">
        <v>10</v>
      </c>
      <c r="C10" s="5">
        <v>30</v>
      </c>
      <c r="D10" s="5">
        <v>10</v>
      </c>
      <c r="E10" s="5">
        <v>30</v>
      </c>
      <c r="F10" s="5" t="s">
        <v>31</v>
      </c>
      <c r="G10" s="6" t="s">
        <v>32</v>
      </c>
      <c r="H10" s="5" t="s">
        <v>17</v>
      </c>
      <c r="I10" s="5" t="s">
        <v>18</v>
      </c>
      <c r="J10" s="5" t="s">
        <v>19</v>
      </c>
    </row>
    <row r="11" spans="1:10" ht="43.5" x14ac:dyDescent="0.35">
      <c r="A11" s="4">
        <v>426</v>
      </c>
      <c r="B11" s="5">
        <v>11</v>
      </c>
      <c r="C11" s="5">
        <v>11</v>
      </c>
      <c r="D11" s="5">
        <v>11</v>
      </c>
      <c r="E11" s="5">
        <v>13</v>
      </c>
      <c r="F11" s="5" t="s">
        <v>33</v>
      </c>
      <c r="G11" s="6" t="s">
        <v>34</v>
      </c>
      <c r="H11" s="5" t="s">
        <v>17</v>
      </c>
      <c r="I11" s="5" t="s">
        <v>18</v>
      </c>
      <c r="J11" s="5" t="s">
        <v>19</v>
      </c>
    </row>
    <row r="12" spans="1:10" ht="43.5" x14ac:dyDescent="0.35">
      <c r="A12" s="4">
        <v>428</v>
      </c>
      <c r="B12" s="5">
        <v>11</v>
      </c>
      <c r="C12" s="5">
        <v>33</v>
      </c>
      <c r="D12" s="5">
        <v>11</v>
      </c>
      <c r="E12" s="5">
        <v>33</v>
      </c>
      <c r="F12" s="5" t="s">
        <v>35</v>
      </c>
      <c r="G12" s="6" t="s">
        <v>36</v>
      </c>
      <c r="H12" s="5" t="s">
        <v>17</v>
      </c>
      <c r="I12" s="5" t="s">
        <v>18</v>
      </c>
      <c r="J12" s="5" t="s">
        <v>19</v>
      </c>
    </row>
    <row r="13" spans="1:10" ht="43.5" x14ac:dyDescent="0.35">
      <c r="A13" s="4">
        <v>430</v>
      </c>
      <c r="B13" s="5">
        <v>12</v>
      </c>
      <c r="C13" s="5">
        <v>10</v>
      </c>
      <c r="D13" s="5">
        <v>12</v>
      </c>
      <c r="E13" s="5">
        <v>10</v>
      </c>
      <c r="F13" s="5" t="s">
        <v>37</v>
      </c>
      <c r="G13" s="6" t="s">
        <v>38</v>
      </c>
      <c r="H13" s="5" t="s">
        <v>17</v>
      </c>
      <c r="I13" s="5" t="s">
        <v>18</v>
      </c>
      <c r="J13" s="5" t="s">
        <v>19</v>
      </c>
    </row>
    <row r="14" spans="1:10" ht="43.5" x14ac:dyDescent="0.35">
      <c r="A14" s="4">
        <v>432</v>
      </c>
      <c r="B14" s="5">
        <v>13</v>
      </c>
      <c r="C14" s="5">
        <v>23</v>
      </c>
      <c r="D14" s="5">
        <v>13</v>
      </c>
      <c r="E14" s="5">
        <v>23</v>
      </c>
      <c r="F14" s="5" t="s">
        <v>39</v>
      </c>
      <c r="G14" s="6" t="s">
        <v>40</v>
      </c>
      <c r="H14" s="5" t="s">
        <v>17</v>
      </c>
      <c r="I14" s="5" t="s">
        <v>18</v>
      </c>
      <c r="J14" s="5" t="s">
        <v>19</v>
      </c>
    </row>
    <row r="15" spans="1:10" ht="43.5" x14ac:dyDescent="0.35">
      <c r="A15" s="4">
        <v>434</v>
      </c>
      <c r="B15" s="5">
        <v>17</v>
      </c>
      <c r="C15" s="5">
        <v>15</v>
      </c>
      <c r="D15" s="5">
        <v>17</v>
      </c>
      <c r="E15" s="5">
        <v>16</v>
      </c>
      <c r="F15" s="5" t="s">
        <v>41</v>
      </c>
      <c r="G15" s="6" t="s">
        <v>42</v>
      </c>
      <c r="H15" s="5" t="s">
        <v>17</v>
      </c>
      <c r="I15" s="5" t="s">
        <v>18</v>
      </c>
      <c r="J15" s="5" t="s">
        <v>19</v>
      </c>
    </row>
    <row r="16" spans="1:10" ht="43.5" x14ac:dyDescent="0.35">
      <c r="A16" s="4">
        <v>436</v>
      </c>
      <c r="B16" s="5">
        <v>18</v>
      </c>
      <c r="C16" s="5">
        <v>18</v>
      </c>
      <c r="D16" s="5">
        <v>18</v>
      </c>
      <c r="E16" s="5">
        <v>26</v>
      </c>
      <c r="F16" s="5" t="s">
        <v>43</v>
      </c>
      <c r="G16" s="6" t="s">
        <v>44</v>
      </c>
      <c r="H16" s="5" t="s">
        <v>17</v>
      </c>
      <c r="I16" s="5" t="s">
        <v>18</v>
      </c>
      <c r="J16" s="5" t="s">
        <v>19</v>
      </c>
    </row>
    <row r="17" spans="1:10" ht="43.5" x14ac:dyDescent="0.35">
      <c r="A17" s="4">
        <v>438</v>
      </c>
      <c r="B17" s="5">
        <v>19</v>
      </c>
      <c r="C17" s="5">
        <v>23</v>
      </c>
      <c r="D17" s="5">
        <v>19</v>
      </c>
      <c r="E17" s="5">
        <v>23</v>
      </c>
      <c r="F17" s="5" t="s">
        <v>45</v>
      </c>
      <c r="G17" s="6" t="s">
        <v>46</v>
      </c>
      <c r="H17" s="5" t="s">
        <v>17</v>
      </c>
      <c r="I17" s="5" t="s">
        <v>18</v>
      </c>
      <c r="J17" s="5" t="s">
        <v>19</v>
      </c>
    </row>
    <row r="18" spans="1:10" ht="43.5" x14ac:dyDescent="0.35">
      <c r="A18" s="4">
        <v>440</v>
      </c>
      <c r="B18" s="5">
        <v>19</v>
      </c>
      <c r="C18" s="5">
        <v>32</v>
      </c>
      <c r="D18" s="5">
        <v>19</v>
      </c>
      <c r="E18" s="5">
        <v>32</v>
      </c>
      <c r="F18" s="5" t="s">
        <v>35</v>
      </c>
      <c r="G18" s="6" t="s">
        <v>47</v>
      </c>
      <c r="H18" s="5" t="s">
        <v>17</v>
      </c>
      <c r="I18" s="5" t="s">
        <v>18</v>
      </c>
      <c r="J18" s="5" t="s">
        <v>19</v>
      </c>
    </row>
    <row r="19" spans="1:10" ht="43.5" x14ac:dyDescent="0.35">
      <c r="A19" s="4">
        <v>442</v>
      </c>
      <c r="B19" s="5">
        <v>22</v>
      </c>
      <c r="C19" s="5">
        <v>5</v>
      </c>
      <c r="D19" s="5">
        <v>22</v>
      </c>
      <c r="E19" s="5">
        <v>16</v>
      </c>
      <c r="F19" s="5" t="s">
        <v>48</v>
      </c>
      <c r="G19" s="6" t="s">
        <v>38</v>
      </c>
      <c r="H19" s="5" t="s">
        <v>17</v>
      </c>
      <c r="I19" s="5" t="s">
        <v>18</v>
      </c>
      <c r="J19" s="5" t="s">
        <v>19</v>
      </c>
    </row>
    <row r="20" spans="1:10" ht="43.5" x14ac:dyDescent="0.35">
      <c r="A20" s="4">
        <v>444</v>
      </c>
      <c r="B20" s="5">
        <v>24</v>
      </c>
      <c r="C20" s="5">
        <v>5</v>
      </c>
      <c r="D20" s="5">
        <v>24</v>
      </c>
      <c r="E20" s="5">
        <v>6</v>
      </c>
      <c r="F20" s="5" t="s">
        <v>49</v>
      </c>
      <c r="G20" s="7" t="s">
        <v>50</v>
      </c>
      <c r="H20" s="5" t="s">
        <v>17</v>
      </c>
      <c r="I20" s="5" t="s">
        <v>18</v>
      </c>
      <c r="J20" s="5" t="s">
        <v>19</v>
      </c>
    </row>
    <row r="21" spans="1:10" ht="43.5" x14ac:dyDescent="0.35">
      <c r="A21" s="4">
        <v>446</v>
      </c>
      <c r="B21" s="5">
        <v>25</v>
      </c>
      <c r="C21" s="5">
        <v>30</v>
      </c>
      <c r="D21" s="5">
        <v>25</v>
      </c>
      <c r="E21" s="5">
        <v>35</v>
      </c>
      <c r="F21" s="5" t="s">
        <v>51</v>
      </c>
      <c r="G21" s="6" t="s">
        <v>52</v>
      </c>
      <c r="H21" s="5" t="s">
        <v>17</v>
      </c>
      <c r="I21" s="5" t="s">
        <v>18</v>
      </c>
      <c r="J21" s="5" t="s">
        <v>19</v>
      </c>
    </row>
    <row r="22" spans="1:10" ht="43.5" x14ac:dyDescent="0.35">
      <c r="A22" s="4">
        <v>448</v>
      </c>
      <c r="B22" s="5">
        <v>25</v>
      </c>
      <c r="C22" s="5">
        <v>26</v>
      </c>
      <c r="D22" s="5">
        <v>25</v>
      </c>
      <c r="E22" s="5">
        <v>29</v>
      </c>
      <c r="F22" s="5" t="s">
        <v>53</v>
      </c>
      <c r="G22" s="6" t="s">
        <v>54</v>
      </c>
      <c r="H22" s="5" t="s">
        <v>17</v>
      </c>
      <c r="I22" s="5" t="s">
        <v>18</v>
      </c>
      <c r="J22" s="5" t="s">
        <v>19</v>
      </c>
    </row>
    <row r="23" spans="1:10" ht="43.5" x14ac:dyDescent="0.35">
      <c r="A23" s="4">
        <v>450</v>
      </c>
      <c r="B23" s="5">
        <v>27</v>
      </c>
      <c r="C23" s="5">
        <v>27</v>
      </c>
      <c r="D23" s="5">
        <v>27</v>
      </c>
      <c r="E23" s="5">
        <v>27</v>
      </c>
      <c r="F23" s="5" t="s">
        <v>55</v>
      </c>
      <c r="G23" s="6" t="s">
        <v>56</v>
      </c>
      <c r="H23" s="5" t="s">
        <v>17</v>
      </c>
      <c r="I23" s="5" t="s">
        <v>18</v>
      </c>
      <c r="J23" s="5" t="s">
        <v>19</v>
      </c>
    </row>
    <row r="24" spans="1:10" ht="43.5" x14ac:dyDescent="0.35">
      <c r="A24" s="4">
        <v>452</v>
      </c>
      <c r="B24" s="5">
        <v>28</v>
      </c>
      <c r="C24" s="5">
        <v>24</v>
      </c>
      <c r="D24" s="5">
        <v>28</v>
      </c>
      <c r="E24" s="5">
        <v>35</v>
      </c>
      <c r="F24" s="5" t="s">
        <v>57</v>
      </c>
      <c r="G24" s="6" t="s">
        <v>58</v>
      </c>
      <c r="H24" s="5" t="s">
        <v>17</v>
      </c>
      <c r="I24" s="5" t="s">
        <v>18</v>
      </c>
      <c r="J24" s="5" t="s">
        <v>19</v>
      </c>
    </row>
    <row r="25" spans="1:10" ht="43.5" x14ac:dyDescent="0.35">
      <c r="A25" s="4">
        <v>454</v>
      </c>
      <c r="B25" s="5">
        <v>29</v>
      </c>
      <c r="C25" s="5">
        <v>8</v>
      </c>
      <c r="D25" s="5">
        <v>29</v>
      </c>
      <c r="E25" s="5">
        <v>9</v>
      </c>
      <c r="F25" s="5" t="s">
        <v>59</v>
      </c>
      <c r="G25" s="6" t="s">
        <v>60</v>
      </c>
      <c r="H25" s="5" t="s">
        <v>17</v>
      </c>
      <c r="I25" s="5" t="s">
        <v>18</v>
      </c>
      <c r="J25" s="5" t="s">
        <v>19</v>
      </c>
    </row>
    <row r="26" spans="1:10" ht="43.5" x14ac:dyDescent="0.35">
      <c r="A26" s="4">
        <v>456</v>
      </c>
      <c r="B26" s="5">
        <v>30</v>
      </c>
      <c r="C26" s="5">
        <v>12</v>
      </c>
      <c r="D26" s="5">
        <v>30</v>
      </c>
      <c r="E26" s="5">
        <v>12</v>
      </c>
      <c r="F26" s="5" t="s">
        <v>61</v>
      </c>
      <c r="G26" s="6" t="s">
        <v>62</v>
      </c>
      <c r="H26" s="5" t="s">
        <v>17</v>
      </c>
      <c r="I26" s="5" t="s">
        <v>18</v>
      </c>
      <c r="J26" s="5" t="s">
        <v>19</v>
      </c>
    </row>
    <row r="27" spans="1:10" ht="87" x14ac:dyDescent="0.35">
      <c r="A27" s="4">
        <v>458</v>
      </c>
      <c r="B27" s="5">
        <v>30</v>
      </c>
      <c r="C27" s="5">
        <v>33</v>
      </c>
      <c r="D27" s="5">
        <v>30</v>
      </c>
      <c r="E27" s="5">
        <v>33</v>
      </c>
      <c r="F27" s="5" t="s">
        <v>63</v>
      </c>
      <c r="G27" s="6" t="s">
        <v>64</v>
      </c>
      <c r="H27" s="5" t="s">
        <v>17</v>
      </c>
      <c r="I27" s="5" t="s">
        <v>18</v>
      </c>
      <c r="J27" s="5" t="s">
        <v>19</v>
      </c>
    </row>
    <row r="28" spans="1:10" ht="43.5" x14ac:dyDescent="0.35">
      <c r="A28" s="4">
        <v>460</v>
      </c>
      <c r="B28" s="5">
        <v>35</v>
      </c>
      <c r="C28" s="5">
        <v>1</v>
      </c>
      <c r="D28" s="5">
        <v>36</v>
      </c>
      <c r="E28" s="5">
        <v>44</v>
      </c>
      <c r="F28" s="5" t="s">
        <v>65</v>
      </c>
      <c r="G28" s="6" t="s">
        <v>47</v>
      </c>
      <c r="H28" s="5" t="s">
        <v>17</v>
      </c>
      <c r="I28" s="5" t="s">
        <v>18</v>
      </c>
      <c r="J28" s="5" t="s">
        <v>19</v>
      </c>
    </row>
    <row r="29" spans="1:10" ht="43.5" x14ac:dyDescent="0.35">
      <c r="A29" s="4">
        <v>462</v>
      </c>
      <c r="B29" s="5">
        <v>38</v>
      </c>
      <c r="C29" s="5">
        <v>20</v>
      </c>
      <c r="D29" s="5">
        <v>38</v>
      </c>
      <c r="E29" s="5">
        <v>29</v>
      </c>
      <c r="F29" s="5" t="s">
        <v>66</v>
      </c>
      <c r="G29" s="6" t="s">
        <v>67</v>
      </c>
      <c r="H29" s="5" t="s">
        <v>17</v>
      </c>
      <c r="I29" s="5" t="s">
        <v>18</v>
      </c>
      <c r="J29" s="5" t="s">
        <v>19</v>
      </c>
    </row>
    <row r="30" spans="1:10" ht="43.5" x14ac:dyDescent="0.35">
      <c r="A30" s="4">
        <v>464</v>
      </c>
      <c r="B30" s="5">
        <v>38</v>
      </c>
      <c r="C30" s="5">
        <v>32</v>
      </c>
      <c r="D30" s="5">
        <v>38</v>
      </c>
      <c r="E30" s="5">
        <v>32</v>
      </c>
      <c r="F30" s="5" t="s">
        <v>68</v>
      </c>
      <c r="G30" s="6" t="s">
        <v>69</v>
      </c>
      <c r="H30" s="5" t="s">
        <v>17</v>
      </c>
      <c r="I30" s="5" t="s">
        <v>18</v>
      </c>
      <c r="J30" s="5" t="s">
        <v>19</v>
      </c>
    </row>
    <row r="31" spans="1:10" ht="72.5" x14ac:dyDescent="0.35">
      <c r="A31" s="4">
        <v>466</v>
      </c>
      <c r="B31" s="5">
        <v>39</v>
      </c>
      <c r="C31" s="5">
        <v>47</v>
      </c>
      <c r="D31" s="5">
        <v>39</v>
      </c>
      <c r="E31" s="5">
        <v>47</v>
      </c>
      <c r="F31" s="5" t="s">
        <v>70</v>
      </c>
      <c r="G31" s="6" t="s">
        <v>71</v>
      </c>
      <c r="H31" s="5" t="s">
        <v>17</v>
      </c>
      <c r="I31" s="5" t="s">
        <v>18</v>
      </c>
      <c r="J31" s="5" t="s">
        <v>19</v>
      </c>
    </row>
    <row r="32" spans="1:10" ht="43.5" x14ac:dyDescent="0.35">
      <c r="A32" s="4">
        <v>468</v>
      </c>
      <c r="B32" s="5">
        <v>41</v>
      </c>
      <c r="C32" s="5">
        <v>1</v>
      </c>
      <c r="D32" s="5">
        <v>41</v>
      </c>
      <c r="E32" s="5">
        <v>22</v>
      </c>
      <c r="F32" s="5" t="s">
        <v>72</v>
      </c>
      <c r="G32" s="6" t="s">
        <v>44</v>
      </c>
      <c r="H32" s="5" t="s">
        <v>17</v>
      </c>
      <c r="I32" s="5" t="s">
        <v>18</v>
      </c>
      <c r="J32" s="5" t="s">
        <v>19</v>
      </c>
    </row>
    <row r="33" spans="1:10" ht="43.5" x14ac:dyDescent="0.35">
      <c r="A33" s="4">
        <v>470</v>
      </c>
      <c r="B33" s="5">
        <v>42</v>
      </c>
      <c r="C33" s="5">
        <v>3</v>
      </c>
      <c r="D33" s="5">
        <v>42</v>
      </c>
      <c r="E33" s="5">
        <v>3</v>
      </c>
      <c r="F33" s="5" t="s">
        <v>73</v>
      </c>
      <c r="G33" s="6" t="s">
        <v>74</v>
      </c>
      <c r="H33" s="5" t="s">
        <v>17</v>
      </c>
      <c r="I33" s="5" t="s">
        <v>18</v>
      </c>
      <c r="J33" s="5" t="s">
        <v>19</v>
      </c>
    </row>
    <row r="34" spans="1:10" ht="43.5" x14ac:dyDescent="0.35">
      <c r="A34" s="4">
        <v>472</v>
      </c>
      <c r="B34" s="5">
        <v>42</v>
      </c>
      <c r="C34" s="5">
        <v>9</v>
      </c>
      <c r="D34" s="5">
        <v>42</v>
      </c>
      <c r="E34" s="5">
        <v>11</v>
      </c>
      <c r="F34" s="5" t="s">
        <v>75</v>
      </c>
      <c r="G34" s="6" t="s">
        <v>38</v>
      </c>
      <c r="H34" s="5" t="s">
        <v>17</v>
      </c>
      <c r="I34" s="5" t="s">
        <v>18</v>
      </c>
      <c r="J34" s="5" t="s">
        <v>19</v>
      </c>
    </row>
    <row r="35" spans="1:10" ht="43.5" x14ac:dyDescent="0.35">
      <c r="A35" s="4">
        <v>474</v>
      </c>
      <c r="B35" s="5">
        <v>42</v>
      </c>
      <c r="C35" s="5">
        <v>31</v>
      </c>
      <c r="D35" s="5">
        <v>42</v>
      </c>
      <c r="E35" s="5">
        <v>31</v>
      </c>
      <c r="F35" s="5" t="s">
        <v>76</v>
      </c>
      <c r="G35" s="6" t="s">
        <v>38</v>
      </c>
      <c r="H35" s="5" t="s">
        <v>17</v>
      </c>
      <c r="I35" s="5" t="s">
        <v>18</v>
      </c>
      <c r="J35" s="5" t="s">
        <v>19</v>
      </c>
    </row>
    <row r="36" spans="1:10" ht="43.5" x14ac:dyDescent="0.35">
      <c r="A36" s="4">
        <v>476</v>
      </c>
      <c r="B36" s="5">
        <v>43</v>
      </c>
      <c r="C36" s="5">
        <v>2</v>
      </c>
      <c r="D36" s="5">
        <v>43</v>
      </c>
      <c r="E36" s="5">
        <v>4</v>
      </c>
      <c r="F36" s="5" t="s">
        <v>77</v>
      </c>
      <c r="G36" s="6" t="s">
        <v>78</v>
      </c>
      <c r="H36" s="5" t="s">
        <v>17</v>
      </c>
      <c r="I36" s="5" t="s">
        <v>18</v>
      </c>
      <c r="J36" s="5" t="s">
        <v>19</v>
      </c>
    </row>
    <row r="37" spans="1:10" ht="58" x14ac:dyDescent="0.35">
      <c r="A37" s="4">
        <v>478</v>
      </c>
      <c r="B37" s="5">
        <v>44</v>
      </c>
      <c r="C37" s="5">
        <v>20</v>
      </c>
      <c r="D37" s="5">
        <v>44</v>
      </c>
      <c r="E37" s="5">
        <v>20</v>
      </c>
      <c r="F37" s="5" t="s">
        <v>79</v>
      </c>
      <c r="G37" s="5" t="s">
        <v>80</v>
      </c>
      <c r="H37" s="5" t="s">
        <v>17</v>
      </c>
      <c r="I37" s="5" t="s">
        <v>18</v>
      </c>
      <c r="J37" s="5" t="s">
        <v>19</v>
      </c>
    </row>
    <row r="38" spans="1:10" ht="43.5" x14ac:dyDescent="0.35">
      <c r="A38" s="4">
        <v>480</v>
      </c>
      <c r="B38" s="5">
        <v>46</v>
      </c>
      <c r="C38" s="5">
        <v>10</v>
      </c>
      <c r="D38" s="5">
        <v>46</v>
      </c>
      <c r="E38" s="5">
        <v>20</v>
      </c>
      <c r="F38" s="5" t="s">
        <v>81</v>
      </c>
      <c r="G38" s="6" t="s">
        <v>82</v>
      </c>
      <c r="H38" s="5" t="s">
        <v>17</v>
      </c>
      <c r="I38" s="5" t="s">
        <v>18</v>
      </c>
      <c r="J38" s="5" t="s">
        <v>19</v>
      </c>
    </row>
    <row r="39" spans="1:10" ht="43.5" x14ac:dyDescent="0.35">
      <c r="A39" s="4">
        <v>482</v>
      </c>
      <c r="B39" s="5">
        <v>46</v>
      </c>
      <c r="C39" s="5">
        <v>29</v>
      </c>
      <c r="D39" s="5">
        <v>46</v>
      </c>
      <c r="E39" s="5">
        <v>29</v>
      </c>
      <c r="F39" s="5" t="s">
        <v>83</v>
      </c>
      <c r="G39" s="6" t="s">
        <v>84</v>
      </c>
      <c r="H39" s="5" t="s">
        <v>17</v>
      </c>
      <c r="I39" s="5" t="s">
        <v>18</v>
      </c>
      <c r="J39" s="5" t="s">
        <v>19</v>
      </c>
    </row>
    <row r="40" spans="1:10" ht="43.5" x14ac:dyDescent="0.35">
      <c r="A40" s="4">
        <v>484</v>
      </c>
      <c r="B40" s="5">
        <v>47</v>
      </c>
      <c r="C40" s="5">
        <v>21</v>
      </c>
      <c r="D40" s="5">
        <v>47</v>
      </c>
      <c r="E40" s="5">
        <v>36</v>
      </c>
      <c r="F40" s="5" t="s">
        <v>85</v>
      </c>
      <c r="G40" s="6" t="s">
        <v>86</v>
      </c>
      <c r="H40" s="5" t="s">
        <v>17</v>
      </c>
      <c r="I40" s="5" t="s">
        <v>18</v>
      </c>
      <c r="J40" s="5" t="s">
        <v>19</v>
      </c>
    </row>
    <row r="41" spans="1:10" ht="43.5" x14ac:dyDescent="0.35">
      <c r="A41" s="4">
        <v>486</v>
      </c>
      <c r="B41" s="5">
        <v>48</v>
      </c>
      <c r="C41" s="5">
        <v>13</v>
      </c>
      <c r="D41" s="5">
        <v>48</v>
      </c>
      <c r="E41" s="5">
        <v>14</v>
      </c>
      <c r="F41" s="5" t="s">
        <v>87</v>
      </c>
      <c r="G41" s="6" t="s">
        <v>88</v>
      </c>
      <c r="H41" s="5" t="s">
        <v>17</v>
      </c>
      <c r="I41" s="5" t="s">
        <v>18</v>
      </c>
      <c r="J41" s="5" t="s">
        <v>19</v>
      </c>
    </row>
    <row r="42" spans="1:10" ht="43.5" x14ac:dyDescent="0.35">
      <c r="A42" s="4">
        <v>488</v>
      </c>
      <c r="B42" s="5">
        <v>48</v>
      </c>
      <c r="C42" s="5">
        <v>38</v>
      </c>
      <c r="D42" s="5">
        <v>48</v>
      </c>
      <c r="E42" s="5">
        <v>45</v>
      </c>
      <c r="F42" s="5" t="s">
        <v>89</v>
      </c>
      <c r="G42" s="6" t="s">
        <v>90</v>
      </c>
      <c r="H42" s="5" t="s">
        <v>17</v>
      </c>
      <c r="I42" s="5" t="s">
        <v>18</v>
      </c>
      <c r="J42" s="5" t="s">
        <v>19</v>
      </c>
    </row>
    <row r="43" spans="1:10" ht="43.5" x14ac:dyDescent="0.35">
      <c r="A43" s="4">
        <v>490</v>
      </c>
      <c r="B43" s="5">
        <v>49</v>
      </c>
      <c r="C43" s="5">
        <v>11</v>
      </c>
      <c r="D43" s="5">
        <v>49</v>
      </c>
      <c r="E43" s="5">
        <v>11</v>
      </c>
      <c r="F43" s="5" t="s">
        <v>91</v>
      </c>
      <c r="G43" s="6" t="s">
        <v>60</v>
      </c>
      <c r="H43" s="5" t="s">
        <v>17</v>
      </c>
      <c r="I43" s="5" t="s">
        <v>18</v>
      </c>
      <c r="J43" s="5" t="s">
        <v>19</v>
      </c>
    </row>
    <row r="44" spans="1:10" ht="43.5" x14ac:dyDescent="0.35">
      <c r="A44" s="4">
        <v>492</v>
      </c>
      <c r="B44" s="5">
        <v>50</v>
      </c>
      <c r="C44" s="5">
        <v>2</v>
      </c>
      <c r="D44" s="5">
        <v>50</v>
      </c>
      <c r="E44" s="5">
        <v>2</v>
      </c>
      <c r="F44" s="5" t="s">
        <v>92</v>
      </c>
      <c r="G44" s="6" t="s">
        <v>60</v>
      </c>
      <c r="H44" s="5" t="s">
        <v>17</v>
      </c>
      <c r="I44" s="5" t="s">
        <v>18</v>
      </c>
      <c r="J44" s="5" t="s">
        <v>19</v>
      </c>
    </row>
    <row r="45" spans="1:10" ht="43.5" x14ac:dyDescent="0.35">
      <c r="A45" s="4">
        <v>494</v>
      </c>
      <c r="B45" s="5">
        <v>50</v>
      </c>
      <c r="C45" s="5">
        <v>12</v>
      </c>
      <c r="D45" s="5">
        <v>50</v>
      </c>
      <c r="E45" s="5">
        <v>12</v>
      </c>
      <c r="F45" s="5" t="s">
        <v>93</v>
      </c>
      <c r="G45" s="6" t="s">
        <v>44</v>
      </c>
      <c r="H45" s="5" t="s">
        <v>17</v>
      </c>
      <c r="I45" s="5" t="s">
        <v>18</v>
      </c>
      <c r="J45" s="5" t="s">
        <v>19</v>
      </c>
    </row>
    <row r="46" spans="1:10" ht="43.5" x14ac:dyDescent="0.35">
      <c r="A46" s="4">
        <v>496</v>
      </c>
      <c r="B46" s="5">
        <v>50</v>
      </c>
      <c r="C46" s="5">
        <v>32</v>
      </c>
      <c r="D46" s="5">
        <v>50</v>
      </c>
      <c r="E46" s="5">
        <v>32</v>
      </c>
      <c r="F46" s="5" t="s">
        <v>94</v>
      </c>
      <c r="G46" s="6" t="s">
        <v>95</v>
      </c>
      <c r="H46" s="5" t="s">
        <v>17</v>
      </c>
      <c r="I46" s="5" t="s">
        <v>18</v>
      </c>
      <c r="J46" s="5" t="s">
        <v>19</v>
      </c>
    </row>
    <row r="47" spans="1:10" ht="43.5" x14ac:dyDescent="0.35">
      <c r="A47" s="4">
        <v>498</v>
      </c>
      <c r="B47" s="5">
        <v>51</v>
      </c>
      <c r="C47" s="5">
        <v>13</v>
      </c>
      <c r="D47" s="5">
        <v>51</v>
      </c>
      <c r="E47" s="5">
        <v>13</v>
      </c>
      <c r="F47" s="5" t="s">
        <v>96</v>
      </c>
      <c r="G47" s="6" t="s">
        <v>97</v>
      </c>
      <c r="H47" s="5" t="s">
        <v>17</v>
      </c>
      <c r="I47" s="5" t="s">
        <v>18</v>
      </c>
      <c r="J47" s="5" t="s">
        <v>19</v>
      </c>
    </row>
    <row r="48" spans="1:10" ht="43.5" x14ac:dyDescent="0.35">
      <c r="A48" s="4">
        <v>500</v>
      </c>
      <c r="B48" s="5">
        <v>54</v>
      </c>
      <c r="C48" s="5">
        <v>8</v>
      </c>
      <c r="D48" s="5">
        <v>54</v>
      </c>
      <c r="E48" s="5">
        <v>8</v>
      </c>
      <c r="F48" s="5" t="s">
        <v>98</v>
      </c>
      <c r="G48" s="6" t="s">
        <v>60</v>
      </c>
      <c r="H48" s="5" t="s">
        <v>17</v>
      </c>
      <c r="I48" s="5" t="s">
        <v>18</v>
      </c>
      <c r="J48" s="5" t="s">
        <v>19</v>
      </c>
    </row>
    <row r="49" spans="1:10" ht="43.5" x14ac:dyDescent="0.35">
      <c r="A49" s="4">
        <v>620</v>
      </c>
      <c r="B49" s="5">
        <v>5</v>
      </c>
      <c r="C49" s="5">
        <v>1</v>
      </c>
      <c r="D49" s="5">
        <v>5</v>
      </c>
      <c r="E49" s="5">
        <v>18</v>
      </c>
      <c r="F49" s="5" t="s">
        <v>99</v>
      </c>
      <c r="G49" s="6" t="s">
        <v>24</v>
      </c>
      <c r="H49" s="5" t="s">
        <v>100</v>
      </c>
      <c r="I49" s="5" t="s">
        <v>101</v>
      </c>
      <c r="J49" s="5" t="s">
        <v>102</v>
      </c>
    </row>
    <row r="50" spans="1:10" ht="43.5" x14ac:dyDescent="0.35">
      <c r="A50" s="4">
        <v>622</v>
      </c>
      <c r="B50" s="5">
        <v>1</v>
      </c>
      <c r="C50" s="5">
        <v>20</v>
      </c>
      <c r="D50" s="5">
        <v>1</v>
      </c>
      <c r="E50" s="5">
        <v>20</v>
      </c>
      <c r="F50" s="5" t="s">
        <v>103</v>
      </c>
      <c r="G50" s="6" t="s">
        <v>104</v>
      </c>
      <c r="H50" s="5" t="s">
        <v>100</v>
      </c>
      <c r="I50" s="5" t="s">
        <v>101</v>
      </c>
      <c r="J50" s="5" t="s">
        <v>102</v>
      </c>
    </row>
    <row r="51" spans="1:10" ht="43.5" x14ac:dyDescent="0.35">
      <c r="A51" s="4">
        <v>624</v>
      </c>
      <c r="B51" s="5">
        <v>8</v>
      </c>
      <c r="C51" s="5">
        <v>12</v>
      </c>
      <c r="D51" s="5">
        <v>8</v>
      </c>
      <c r="E51" s="5">
        <v>15</v>
      </c>
      <c r="F51" s="5" t="s">
        <v>105</v>
      </c>
      <c r="G51" s="6" t="s">
        <v>28</v>
      </c>
      <c r="H51" s="5" t="s">
        <v>100</v>
      </c>
      <c r="I51" s="5" t="s">
        <v>101</v>
      </c>
      <c r="J51" s="5" t="s">
        <v>102</v>
      </c>
    </row>
    <row r="52" spans="1:10" ht="58" x14ac:dyDescent="0.35">
      <c r="A52" s="4">
        <v>626</v>
      </c>
      <c r="B52" s="5">
        <v>11</v>
      </c>
      <c r="C52" s="5">
        <v>17</v>
      </c>
      <c r="D52" s="5">
        <v>10</v>
      </c>
      <c r="E52" s="5">
        <v>17</v>
      </c>
      <c r="F52" s="5" t="s">
        <v>106</v>
      </c>
      <c r="G52" s="6" t="s">
        <v>107</v>
      </c>
      <c r="H52" s="5" t="s">
        <v>100</v>
      </c>
      <c r="I52" s="5" t="s">
        <v>101</v>
      </c>
      <c r="J52" s="5" t="s">
        <v>102</v>
      </c>
    </row>
    <row r="53" spans="1:10" ht="43.5" x14ac:dyDescent="0.35">
      <c r="A53" s="4">
        <v>628</v>
      </c>
      <c r="B53" s="5">
        <v>11</v>
      </c>
      <c r="C53" s="5">
        <v>17</v>
      </c>
      <c r="D53" s="5">
        <v>19</v>
      </c>
      <c r="E53" s="5">
        <v>17</v>
      </c>
      <c r="F53" s="5" t="s">
        <v>108</v>
      </c>
      <c r="G53" s="6" t="s">
        <v>109</v>
      </c>
      <c r="H53" s="5" t="s">
        <v>100</v>
      </c>
      <c r="I53" s="5" t="s">
        <v>101</v>
      </c>
      <c r="J53" s="5" t="s">
        <v>102</v>
      </c>
    </row>
    <row r="54" spans="1:10" ht="43.5" x14ac:dyDescent="0.35">
      <c r="A54" s="4">
        <v>630</v>
      </c>
      <c r="B54" s="5">
        <v>12</v>
      </c>
      <c r="C54" s="5">
        <v>3</v>
      </c>
      <c r="D54" s="5">
        <v>12</v>
      </c>
      <c r="E54" s="5">
        <v>7</v>
      </c>
      <c r="F54" s="5" t="s">
        <v>110</v>
      </c>
      <c r="G54" s="6" t="s">
        <v>111</v>
      </c>
      <c r="H54" s="5" t="s">
        <v>100</v>
      </c>
      <c r="I54" s="5" t="s">
        <v>101</v>
      </c>
      <c r="J54" s="5" t="s">
        <v>102</v>
      </c>
    </row>
    <row r="55" spans="1:10" ht="72.5" x14ac:dyDescent="0.35">
      <c r="A55" s="4">
        <v>632</v>
      </c>
      <c r="B55" s="5">
        <v>13</v>
      </c>
      <c r="C55" s="5">
        <v>33</v>
      </c>
      <c r="D55" s="5">
        <v>13</v>
      </c>
      <c r="E55" s="5">
        <v>40</v>
      </c>
      <c r="F55" s="5" t="s">
        <v>112</v>
      </c>
      <c r="G55" s="6" t="s">
        <v>113</v>
      </c>
      <c r="H55" s="5" t="s">
        <v>100</v>
      </c>
      <c r="I55" s="5" t="s">
        <v>101</v>
      </c>
      <c r="J55" s="5" t="s">
        <v>102</v>
      </c>
    </row>
    <row r="56" spans="1:10" ht="43.5" x14ac:dyDescent="0.35">
      <c r="A56" s="4">
        <v>634</v>
      </c>
      <c r="B56" s="5">
        <v>14</v>
      </c>
      <c r="C56" s="5">
        <v>29</v>
      </c>
      <c r="D56" s="5">
        <v>14</v>
      </c>
      <c r="E56" s="5">
        <v>29</v>
      </c>
      <c r="F56" s="5" t="s">
        <v>114</v>
      </c>
      <c r="G56" s="6" t="s">
        <v>95</v>
      </c>
      <c r="H56" s="5" t="s">
        <v>100</v>
      </c>
      <c r="I56" s="5" t="s">
        <v>101</v>
      </c>
      <c r="J56" s="5" t="s">
        <v>102</v>
      </c>
    </row>
    <row r="57" spans="1:10" ht="43.5" x14ac:dyDescent="0.35">
      <c r="A57" s="4">
        <v>636</v>
      </c>
      <c r="B57" s="5">
        <v>16</v>
      </c>
      <c r="C57" s="5">
        <v>15</v>
      </c>
      <c r="D57" s="5">
        <v>16</v>
      </c>
      <c r="E57" s="5">
        <v>16</v>
      </c>
      <c r="F57" s="5" t="s">
        <v>115</v>
      </c>
      <c r="G57" s="6" t="s">
        <v>116</v>
      </c>
      <c r="H57" s="5" t="s">
        <v>100</v>
      </c>
      <c r="I57" s="5" t="s">
        <v>101</v>
      </c>
      <c r="J57" s="5" t="s">
        <v>102</v>
      </c>
    </row>
    <row r="58" spans="1:10" ht="43.5" x14ac:dyDescent="0.35">
      <c r="A58" s="4">
        <v>638</v>
      </c>
      <c r="B58" s="5">
        <v>18</v>
      </c>
      <c r="C58" s="5">
        <v>23</v>
      </c>
      <c r="D58" s="5">
        <v>18</v>
      </c>
      <c r="E58" s="5">
        <v>24</v>
      </c>
      <c r="F58" s="5" t="s">
        <v>117</v>
      </c>
      <c r="G58" s="6" t="s">
        <v>118</v>
      </c>
      <c r="H58" s="5" t="s">
        <v>100</v>
      </c>
      <c r="I58" s="5" t="s">
        <v>101</v>
      </c>
      <c r="J58" s="5" t="s">
        <v>102</v>
      </c>
    </row>
    <row r="59" spans="1:10" ht="43.5" x14ac:dyDescent="0.35">
      <c r="A59" s="4">
        <v>640</v>
      </c>
      <c r="B59" s="5">
        <v>18</v>
      </c>
      <c r="C59" s="5">
        <v>41</v>
      </c>
      <c r="D59" s="5">
        <v>18</v>
      </c>
      <c r="E59" s="5">
        <v>43</v>
      </c>
      <c r="F59" s="5" t="s">
        <v>119</v>
      </c>
      <c r="G59" s="6" t="s">
        <v>120</v>
      </c>
      <c r="H59" s="5" t="s">
        <v>100</v>
      </c>
      <c r="I59" s="5" t="s">
        <v>101</v>
      </c>
      <c r="J59" s="5" t="s">
        <v>102</v>
      </c>
    </row>
    <row r="60" spans="1:10" ht="43.5" x14ac:dyDescent="0.35">
      <c r="A60" s="4">
        <v>642</v>
      </c>
      <c r="B60" s="5">
        <v>18</v>
      </c>
      <c r="C60" s="5">
        <v>44</v>
      </c>
      <c r="D60" s="5">
        <v>18</v>
      </c>
      <c r="E60" s="5">
        <v>44</v>
      </c>
      <c r="F60" s="5" t="s">
        <v>121</v>
      </c>
      <c r="G60" s="6" t="s">
        <v>122</v>
      </c>
      <c r="H60" s="5" t="s">
        <v>100</v>
      </c>
      <c r="I60" s="5" t="s">
        <v>101</v>
      </c>
      <c r="J60" s="5" t="s">
        <v>102</v>
      </c>
    </row>
    <row r="61" spans="1:10" ht="43.5" x14ac:dyDescent="0.35">
      <c r="A61" s="4">
        <v>644</v>
      </c>
      <c r="B61" s="5">
        <v>19</v>
      </c>
      <c r="C61" s="5">
        <v>23</v>
      </c>
      <c r="D61" s="5">
        <v>19</v>
      </c>
      <c r="E61" s="5">
        <v>23</v>
      </c>
      <c r="F61" s="5" t="s">
        <v>123</v>
      </c>
      <c r="G61" s="6" t="s">
        <v>124</v>
      </c>
      <c r="H61" s="5" t="s">
        <v>100</v>
      </c>
      <c r="I61" s="5" t="s">
        <v>101</v>
      </c>
      <c r="J61" s="5" t="s">
        <v>102</v>
      </c>
    </row>
    <row r="62" spans="1:10" ht="43.5" x14ac:dyDescent="0.35">
      <c r="A62" s="4">
        <v>646</v>
      </c>
      <c r="B62" s="5">
        <v>20</v>
      </c>
      <c r="C62" s="5">
        <v>12</v>
      </c>
      <c r="D62" s="5">
        <v>20</v>
      </c>
      <c r="E62" s="5">
        <v>12</v>
      </c>
      <c r="F62" s="5" t="s">
        <v>125</v>
      </c>
      <c r="G62" s="6" t="s">
        <v>126</v>
      </c>
      <c r="H62" s="5" t="s">
        <v>100</v>
      </c>
      <c r="I62" s="5" t="s">
        <v>101</v>
      </c>
      <c r="J62" s="5" t="s">
        <v>102</v>
      </c>
    </row>
    <row r="63" spans="1:10" ht="43.5" x14ac:dyDescent="0.35">
      <c r="A63" s="4">
        <v>648</v>
      </c>
      <c r="B63" s="5">
        <v>20</v>
      </c>
      <c r="C63" s="5">
        <v>25</v>
      </c>
      <c r="D63" s="5">
        <v>20</v>
      </c>
      <c r="E63" s="5">
        <v>25</v>
      </c>
      <c r="F63" s="5" t="s">
        <v>127</v>
      </c>
      <c r="G63" s="6" t="s">
        <v>128</v>
      </c>
      <c r="H63" s="5" t="s">
        <v>100</v>
      </c>
      <c r="I63" s="5" t="s">
        <v>101</v>
      </c>
      <c r="J63" s="5" t="s">
        <v>102</v>
      </c>
    </row>
    <row r="64" spans="1:10" ht="43.5" x14ac:dyDescent="0.35">
      <c r="A64" s="4">
        <v>650</v>
      </c>
      <c r="B64" s="5">
        <v>20</v>
      </c>
      <c r="C64" s="5">
        <v>41</v>
      </c>
      <c r="D64" s="5">
        <v>20</v>
      </c>
      <c r="E64" s="5">
        <v>42</v>
      </c>
      <c r="F64" s="5" t="s">
        <v>129</v>
      </c>
      <c r="G64" s="6" t="s">
        <v>130</v>
      </c>
      <c r="H64" s="5" t="s">
        <v>100</v>
      </c>
      <c r="I64" s="5" t="s">
        <v>101</v>
      </c>
      <c r="J64" s="5" t="s">
        <v>102</v>
      </c>
    </row>
    <row r="65" spans="1:10" ht="58" x14ac:dyDescent="0.35">
      <c r="A65" s="4">
        <v>652</v>
      </c>
      <c r="B65" s="5">
        <v>20</v>
      </c>
      <c r="C65" s="5">
        <v>42</v>
      </c>
      <c r="D65" s="5">
        <v>20</v>
      </c>
      <c r="E65" s="5">
        <v>45</v>
      </c>
      <c r="F65" s="5" t="s">
        <v>131</v>
      </c>
      <c r="G65" s="6" t="s">
        <v>132</v>
      </c>
      <c r="H65" s="5" t="s">
        <v>100</v>
      </c>
      <c r="I65" s="5" t="s">
        <v>101</v>
      </c>
      <c r="J65" s="5" t="s">
        <v>102</v>
      </c>
    </row>
    <row r="66" spans="1:10" ht="58" x14ac:dyDescent="0.35">
      <c r="A66" s="4">
        <v>654</v>
      </c>
      <c r="B66" s="5">
        <v>23</v>
      </c>
      <c r="C66" s="5">
        <v>15</v>
      </c>
      <c r="D66" s="5">
        <v>23</v>
      </c>
      <c r="E66" s="5">
        <v>15</v>
      </c>
      <c r="F66" s="5" t="s">
        <v>133</v>
      </c>
      <c r="G66" s="6" t="s">
        <v>134</v>
      </c>
      <c r="H66" s="5" t="s">
        <v>100</v>
      </c>
      <c r="I66" s="5" t="s">
        <v>101</v>
      </c>
      <c r="J66" s="5" t="s">
        <v>102</v>
      </c>
    </row>
    <row r="67" spans="1:10" ht="43.5" x14ac:dyDescent="0.35">
      <c r="A67" s="4">
        <v>656</v>
      </c>
      <c r="B67" s="5">
        <v>24</v>
      </c>
      <c r="C67" s="5">
        <v>4</v>
      </c>
      <c r="D67" s="5">
        <v>24</v>
      </c>
      <c r="E67" s="5">
        <v>6</v>
      </c>
      <c r="F67" s="5" t="s">
        <v>135</v>
      </c>
      <c r="G67" s="7" t="s">
        <v>50</v>
      </c>
      <c r="H67" s="5" t="s">
        <v>100</v>
      </c>
      <c r="I67" s="5" t="s">
        <v>101</v>
      </c>
      <c r="J67" s="5" t="s">
        <v>102</v>
      </c>
    </row>
    <row r="68" spans="1:10" ht="43.5" x14ac:dyDescent="0.35">
      <c r="A68" s="4">
        <v>658</v>
      </c>
      <c r="B68" s="5">
        <v>27</v>
      </c>
      <c r="C68" s="5">
        <v>34</v>
      </c>
      <c r="D68" s="5">
        <v>27</v>
      </c>
      <c r="E68" s="5">
        <v>43</v>
      </c>
      <c r="F68" s="5" t="s">
        <v>136</v>
      </c>
      <c r="G68" s="6" t="s">
        <v>137</v>
      </c>
      <c r="H68" s="5" t="s">
        <v>100</v>
      </c>
      <c r="I68" s="5" t="s">
        <v>101</v>
      </c>
      <c r="J68" s="5" t="s">
        <v>102</v>
      </c>
    </row>
    <row r="69" spans="1:10" ht="43.5" x14ac:dyDescent="0.35">
      <c r="A69" s="4">
        <v>660</v>
      </c>
      <c r="B69" s="5">
        <v>28</v>
      </c>
      <c r="C69" s="5">
        <v>1</v>
      </c>
      <c r="D69" s="5">
        <v>28</v>
      </c>
      <c r="E69" s="5">
        <v>5</v>
      </c>
      <c r="F69" s="5" t="s">
        <v>136</v>
      </c>
      <c r="G69" s="6" t="s">
        <v>137</v>
      </c>
      <c r="H69" s="5" t="s">
        <v>100</v>
      </c>
      <c r="I69" s="5" t="s">
        <v>101</v>
      </c>
      <c r="J69" s="5" t="s">
        <v>102</v>
      </c>
    </row>
    <row r="70" spans="1:10" ht="72.5" x14ac:dyDescent="0.35">
      <c r="A70" s="4">
        <v>662</v>
      </c>
      <c r="B70" s="5">
        <v>28</v>
      </c>
      <c r="C70" s="5">
        <v>13</v>
      </c>
      <c r="D70" s="5">
        <v>28</v>
      </c>
      <c r="E70" s="5">
        <v>22</v>
      </c>
      <c r="F70" s="5" t="s">
        <v>138</v>
      </c>
      <c r="G70" s="6" t="s">
        <v>139</v>
      </c>
      <c r="H70" s="5" t="s">
        <v>100</v>
      </c>
      <c r="I70" s="5" t="s">
        <v>101</v>
      </c>
      <c r="J70" s="5" t="s">
        <v>102</v>
      </c>
    </row>
    <row r="71" spans="1:10" ht="43.5" x14ac:dyDescent="0.35">
      <c r="A71" s="4">
        <v>664</v>
      </c>
      <c r="B71" s="5">
        <v>31</v>
      </c>
      <c r="C71" s="5">
        <v>42</v>
      </c>
      <c r="D71" s="5">
        <v>31</v>
      </c>
      <c r="E71" s="5">
        <v>47</v>
      </c>
      <c r="F71" s="5" t="s">
        <v>140</v>
      </c>
      <c r="G71" s="6" t="s">
        <v>141</v>
      </c>
      <c r="H71" s="5" t="s">
        <v>100</v>
      </c>
      <c r="I71" s="5" t="s">
        <v>101</v>
      </c>
      <c r="J71" s="5" t="s">
        <v>102</v>
      </c>
    </row>
    <row r="72" spans="1:10" ht="43.5" x14ac:dyDescent="0.35">
      <c r="A72" s="4">
        <v>666</v>
      </c>
      <c r="B72" s="5">
        <v>32</v>
      </c>
      <c r="C72" s="5">
        <v>1</v>
      </c>
      <c r="D72" s="5">
        <v>32</v>
      </c>
      <c r="E72" s="5">
        <v>39</v>
      </c>
      <c r="F72" s="5" t="s">
        <v>140</v>
      </c>
      <c r="G72" s="6" t="s">
        <v>111</v>
      </c>
      <c r="H72" s="5" t="s">
        <v>100</v>
      </c>
      <c r="I72" s="5" t="s">
        <v>101</v>
      </c>
      <c r="J72" s="5" t="s">
        <v>102</v>
      </c>
    </row>
    <row r="73" spans="1:10" ht="58" x14ac:dyDescent="0.35">
      <c r="A73" s="4">
        <v>668</v>
      </c>
      <c r="B73" s="5">
        <v>44</v>
      </c>
      <c r="C73" s="5">
        <v>20</v>
      </c>
      <c r="D73" s="5">
        <v>44</v>
      </c>
      <c r="E73" s="5">
        <v>48</v>
      </c>
      <c r="F73" s="5" t="s">
        <v>142</v>
      </c>
      <c r="G73" s="6" t="s">
        <v>143</v>
      </c>
      <c r="H73" s="5" t="s">
        <v>100</v>
      </c>
      <c r="I73" s="5" t="s">
        <v>101</v>
      </c>
      <c r="J73" s="5" t="s">
        <v>102</v>
      </c>
    </row>
    <row r="74" spans="1:10" ht="58" x14ac:dyDescent="0.35">
      <c r="A74" s="4">
        <v>670</v>
      </c>
      <c r="B74" s="5">
        <v>45</v>
      </c>
      <c r="C74" s="5">
        <v>1</v>
      </c>
      <c r="D74" s="5">
        <v>45</v>
      </c>
      <c r="E74" s="5">
        <v>30</v>
      </c>
      <c r="F74" s="5" t="s">
        <v>142</v>
      </c>
      <c r="G74" s="6" t="s">
        <v>144</v>
      </c>
      <c r="H74" s="5" t="s">
        <v>100</v>
      </c>
      <c r="I74" s="5" t="s">
        <v>101</v>
      </c>
      <c r="J74" s="5" t="s">
        <v>102</v>
      </c>
    </row>
    <row r="75" spans="1:10" ht="58" x14ac:dyDescent="0.35">
      <c r="A75" s="4">
        <v>672</v>
      </c>
      <c r="B75" s="5">
        <v>51</v>
      </c>
      <c r="C75" s="5">
        <v>13</v>
      </c>
      <c r="D75" s="5">
        <v>51</v>
      </c>
      <c r="E75" s="5">
        <v>13</v>
      </c>
      <c r="F75" s="5" t="s">
        <v>145</v>
      </c>
      <c r="G75" s="6" t="s">
        <v>146</v>
      </c>
      <c r="H75" s="5" t="s">
        <v>100</v>
      </c>
      <c r="I75" s="5" t="s">
        <v>101</v>
      </c>
      <c r="J75" s="5" t="s">
        <v>102</v>
      </c>
    </row>
    <row r="76" spans="1:10" ht="43.5" x14ac:dyDescent="0.35">
      <c r="A76" s="4">
        <v>674</v>
      </c>
      <c r="B76" s="5">
        <v>51</v>
      </c>
      <c r="C76" s="5">
        <v>14</v>
      </c>
      <c r="D76" s="5">
        <v>51</v>
      </c>
      <c r="E76" s="5">
        <v>14</v>
      </c>
      <c r="F76" s="5" t="s">
        <v>147</v>
      </c>
      <c r="G76" s="6" t="s">
        <v>148</v>
      </c>
      <c r="H76" s="5" t="s">
        <v>100</v>
      </c>
      <c r="I76" s="5" t="s">
        <v>101</v>
      </c>
      <c r="J76" s="5" t="s">
        <v>102</v>
      </c>
    </row>
    <row r="77" spans="1:10" ht="43.5" x14ac:dyDescent="0.35">
      <c r="A77" s="4">
        <v>676</v>
      </c>
      <c r="B77" s="5">
        <v>55</v>
      </c>
      <c r="C77" s="5">
        <v>25</v>
      </c>
      <c r="D77" s="5">
        <v>55</v>
      </c>
      <c r="E77" s="5">
        <v>27</v>
      </c>
      <c r="F77" s="5" t="s">
        <v>149</v>
      </c>
      <c r="G77" s="6" t="s">
        <v>150</v>
      </c>
      <c r="H77" s="5" t="s">
        <v>100</v>
      </c>
      <c r="I77" s="5" t="s">
        <v>101</v>
      </c>
      <c r="J77" s="5" t="s">
        <v>102</v>
      </c>
    </row>
    <row r="78" spans="1:10" ht="43.5" x14ac:dyDescent="0.35">
      <c r="A78" s="4">
        <v>678</v>
      </c>
      <c r="B78" s="5">
        <v>56</v>
      </c>
      <c r="C78" s="5">
        <v>13</v>
      </c>
      <c r="D78" s="5">
        <v>56</v>
      </c>
      <c r="E78" s="5">
        <v>13</v>
      </c>
      <c r="F78" s="5" t="s">
        <v>151</v>
      </c>
      <c r="G78" s="6" t="s">
        <v>152</v>
      </c>
      <c r="H78" s="5" t="s">
        <v>100</v>
      </c>
      <c r="I78" s="5" t="s">
        <v>101</v>
      </c>
      <c r="J78" s="5" t="s">
        <v>102</v>
      </c>
    </row>
    <row r="79" spans="1:10" ht="43.5" x14ac:dyDescent="0.35">
      <c r="A79" s="4">
        <v>680</v>
      </c>
      <c r="B79" s="5">
        <v>56</v>
      </c>
      <c r="C79" s="5">
        <v>46</v>
      </c>
      <c r="D79" s="5">
        <v>56</v>
      </c>
      <c r="E79" s="5">
        <v>46</v>
      </c>
      <c r="F79" s="5" t="s">
        <v>153</v>
      </c>
      <c r="G79" s="6" t="s">
        <v>152</v>
      </c>
      <c r="H79" s="5" t="s">
        <v>100</v>
      </c>
      <c r="I79" s="5" t="s">
        <v>101</v>
      </c>
      <c r="J79" s="5" t="s">
        <v>102</v>
      </c>
    </row>
    <row r="80" spans="1:10" ht="43.5" x14ac:dyDescent="0.35">
      <c r="A80" s="4">
        <v>682</v>
      </c>
      <c r="B80" s="5">
        <v>68</v>
      </c>
      <c r="C80" s="5">
        <v>10</v>
      </c>
      <c r="D80" s="5">
        <v>68</v>
      </c>
      <c r="E80" s="5">
        <v>10</v>
      </c>
      <c r="F80" s="5" t="s">
        <v>154</v>
      </c>
      <c r="G80" s="6" t="s">
        <v>155</v>
      </c>
      <c r="H80" s="5" t="s">
        <v>100</v>
      </c>
      <c r="I80" s="5" t="s">
        <v>101</v>
      </c>
      <c r="J80" s="5" t="s">
        <v>102</v>
      </c>
    </row>
    <row r="81" spans="1:10" ht="43.5" x14ac:dyDescent="0.35">
      <c r="A81" s="4">
        <v>684</v>
      </c>
      <c r="B81" s="5">
        <v>68</v>
      </c>
      <c r="C81" s="5">
        <v>30</v>
      </c>
      <c r="D81" s="5">
        <v>68</v>
      </c>
      <c r="E81" s="5">
        <v>30</v>
      </c>
      <c r="F81" s="5" t="s">
        <v>154</v>
      </c>
      <c r="G81" s="6" t="s">
        <v>155</v>
      </c>
      <c r="H81" s="5" t="s">
        <v>100</v>
      </c>
      <c r="I81" s="5" t="s">
        <v>101</v>
      </c>
      <c r="J81" s="5" t="s">
        <v>102</v>
      </c>
    </row>
    <row r="82" spans="1:10" ht="43.5" x14ac:dyDescent="0.35">
      <c r="A82" s="4">
        <v>686</v>
      </c>
      <c r="B82" s="5">
        <v>11</v>
      </c>
      <c r="C82" s="5">
        <v>3</v>
      </c>
      <c r="D82" s="5">
        <v>11</v>
      </c>
      <c r="E82" s="5">
        <v>3</v>
      </c>
      <c r="F82" s="5" t="s">
        <v>115</v>
      </c>
      <c r="G82" s="6" t="s">
        <v>156</v>
      </c>
      <c r="H82" s="5" t="s">
        <v>100</v>
      </c>
      <c r="I82" s="5" t="s">
        <v>101</v>
      </c>
      <c r="J82" s="5" t="s">
        <v>102</v>
      </c>
    </row>
    <row r="83" spans="1:10" ht="29" x14ac:dyDescent="0.35">
      <c r="A83" s="4">
        <v>709</v>
      </c>
      <c r="B83" s="5">
        <v>10</v>
      </c>
      <c r="C83" s="5">
        <v>26</v>
      </c>
      <c r="D83" s="5">
        <v>10</v>
      </c>
      <c r="E83" s="5">
        <v>28</v>
      </c>
      <c r="F83" s="5" t="s">
        <v>157</v>
      </c>
      <c r="G83" s="6" t="s">
        <v>158</v>
      </c>
      <c r="H83" s="5" t="s">
        <v>159</v>
      </c>
      <c r="I83" s="5" t="s">
        <v>160</v>
      </c>
      <c r="J83" s="5" t="s">
        <v>161</v>
      </c>
    </row>
    <row r="84" spans="1:10" ht="43.5" x14ac:dyDescent="0.35">
      <c r="A84" s="4">
        <v>711</v>
      </c>
      <c r="B84" s="5">
        <v>10</v>
      </c>
      <c r="C84" s="5">
        <v>38</v>
      </c>
      <c r="D84" s="5">
        <v>10</v>
      </c>
      <c r="E84" s="5">
        <v>38</v>
      </c>
      <c r="F84" s="5" t="s">
        <v>162</v>
      </c>
      <c r="G84" s="6" t="s">
        <v>163</v>
      </c>
      <c r="H84" s="5" t="s">
        <v>159</v>
      </c>
      <c r="I84" s="5" t="s">
        <v>160</v>
      </c>
      <c r="J84" s="5" t="s">
        <v>161</v>
      </c>
    </row>
    <row r="85" spans="1:10" ht="29" x14ac:dyDescent="0.35">
      <c r="A85" s="4">
        <v>713</v>
      </c>
      <c r="B85" s="5">
        <v>10</v>
      </c>
      <c r="C85" s="5">
        <v>43</v>
      </c>
      <c r="D85" s="5">
        <v>10</v>
      </c>
      <c r="E85" s="5">
        <v>46</v>
      </c>
      <c r="F85" s="5" t="s">
        <v>164</v>
      </c>
      <c r="G85" s="6" t="s">
        <v>165</v>
      </c>
      <c r="H85" s="5" t="s">
        <v>159</v>
      </c>
      <c r="I85" s="5" t="s">
        <v>160</v>
      </c>
      <c r="J85" s="5" t="s">
        <v>161</v>
      </c>
    </row>
    <row r="86" spans="1:10" ht="58" x14ac:dyDescent="0.35">
      <c r="A86" s="4">
        <v>715</v>
      </c>
      <c r="B86" s="5">
        <v>28</v>
      </c>
      <c r="C86" s="5">
        <v>13</v>
      </c>
      <c r="D86" s="5">
        <v>28</v>
      </c>
      <c r="E86" s="5">
        <v>13</v>
      </c>
      <c r="F86" s="5" t="s">
        <v>166</v>
      </c>
      <c r="G86" s="6" t="s">
        <v>167</v>
      </c>
      <c r="H86" s="5" t="s">
        <v>159</v>
      </c>
      <c r="I86" s="5" t="s">
        <v>160</v>
      </c>
      <c r="J86" s="5" t="s">
        <v>161</v>
      </c>
    </row>
    <row r="87" spans="1:10" ht="29" x14ac:dyDescent="0.35">
      <c r="A87" s="4">
        <v>717</v>
      </c>
      <c r="B87" s="5">
        <v>52</v>
      </c>
      <c r="C87" s="5">
        <v>33</v>
      </c>
      <c r="D87" s="5">
        <v>52</v>
      </c>
      <c r="E87" s="5">
        <v>35</v>
      </c>
      <c r="F87" s="5" t="s">
        <v>168</v>
      </c>
      <c r="G87" s="6" t="s">
        <v>150</v>
      </c>
      <c r="H87" s="5" t="s">
        <v>159</v>
      </c>
      <c r="I87" s="5" t="s">
        <v>160</v>
      </c>
      <c r="J87" s="5" t="s">
        <v>161</v>
      </c>
    </row>
    <row r="88" spans="1:10" ht="29" x14ac:dyDescent="0.35">
      <c r="A88" s="4">
        <v>1027</v>
      </c>
      <c r="B88" s="5">
        <v>1</v>
      </c>
      <c r="C88" s="5">
        <v>1</v>
      </c>
      <c r="D88" s="5">
        <v>54</v>
      </c>
      <c r="E88" s="5">
        <v>25</v>
      </c>
      <c r="F88" s="5" t="s">
        <v>169</v>
      </c>
      <c r="G88" s="6" t="s">
        <v>170</v>
      </c>
      <c r="H88" s="5" t="s">
        <v>171</v>
      </c>
      <c r="I88" s="5" t="s">
        <v>172</v>
      </c>
      <c r="J88" s="5" t="s">
        <v>173</v>
      </c>
    </row>
    <row r="89" spans="1:10" ht="72.5" x14ac:dyDescent="0.35">
      <c r="A89" s="4">
        <v>1029</v>
      </c>
      <c r="B89" s="5">
        <v>16</v>
      </c>
      <c r="C89" s="5">
        <v>15</v>
      </c>
      <c r="D89" s="5">
        <v>16</v>
      </c>
      <c r="E89" s="5">
        <v>22</v>
      </c>
      <c r="F89" s="5" t="s">
        <v>174</v>
      </c>
      <c r="G89" s="6" t="s">
        <v>175</v>
      </c>
      <c r="H89" s="5" t="s">
        <v>171</v>
      </c>
      <c r="I89" s="5" t="s">
        <v>172</v>
      </c>
      <c r="J89" s="5" t="s">
        <v>173</v>
      </c>
    </row>
    <row r="90" spans="1:10" ht="333.5" x14ac:dyDescent="0.35">
      <c r="A90" s="4">
        <v>1031</v>
      </c>
      <c r="B90" s="5">
        <v>30</v>
      </c>
      <c r="C90" s="5">
        <v>9</v>
      </c>
      <c r="D90" s="5">
        <v>30</v>
      </c>
      <c r="E90" s="5">
        <v>11</v>
      </c>
      <c r="F90" s="5" t="s">
        <v>176</v>
      </c>
      <c r="G90" s="6" t="s">
        <v>177</v>
      </c>
      <c r="H90" s="5" t="s">
        <v>171</v>
      </c>
      <c r="I90" s="5" t="s">
        <v>172</v>
      </c>
      <c r="J90" s="5" t="s">
        <v>173</v>
      </c>
    </row>
    <row r="91" spans="1:10" ht="58" x14ac:dyDescent="0.35">
      <c r="A91" s="4">
        <v>1033</v>
      </c>
      <c r="B91" s="5">
        <v>39</v>
      </c>
      <c r="C91" s="5">
        <v>28</v>
      </c>
      <c r="D91" s="5">
        <v>39</v>
      </c>
      <c r="E91" s="5">
        <v>29</v>
      </c>
      <c r="F91" s="5" t="s">
        <v>178</v>
      </c>
      <c r="G91" s="6" t="s">
        <v>179</v>
      </c>
      <c r="H91" s="5" t="s">
        <v>171</v>
      </c>
      <c r="I91" s="5" t="s">
        <v>172</v>
      </c>
      <c r="J91" s="5" t="s">
        <v>173</v>
      </c>
    </row>
    <row r="92" spans="1:10" ht="72.5" x14ac:dyDescent="0.35">
      <c r="A92" s="4">
        <v>1035</v>
      </c>
      <c r="B92" s="5">
        <v>54</v>
      </c>
      <c r="C92" s="5">
        <v>24</v>
      </c>
      <c r="D92" s="5">
        <v>54</v>
      </c>
      <c r="E92" s="5">
        <v>25</v>
      </c>
      <c r="F92" s="5" t="s">
        <v>180</v>
      </c>
      <c r="G92" s="6" t="s">
        <v>181</v>
      </c>
      <c r="H92" s="5" t="s">
        <v>171</v>
      </c>
      <c r="I92" s="5" t="s">
        <v>172</v>
      </c>
      <c r="J92" s="5" t="s">
        <v>173</v>
      </c>
    </row>
    <row r="93" spans="1:10" ht="29" x14ac:dyDescent="0.35">
      <c r="A93" s="4">
        <v>1099</v>
      </c>
      <c r="B93" s="5">
        <v>11</v>
      </c>
      <c r="C93" s="5">
        <v>33</v>
      </c>
      <c r="D93" s="5">
        <v>11</v>
      </c>
      <c r="E93" s="5">
        <v>33</v>
      </c>
      <c r="F93" s="5" t="s">
        <v>182</v>
      </c>
      <c r="G93" s="6" t="s">
        <v>183</v>
      </c>
      <c r="H93" s="5" t="s">
        <v>184</v>
      </c>
      <c r="I93" s="5" t="s">
        <v>185</v>
      </c>
      <c r="J93" s="5" t="s">
        <v>186</v>
      </c>
    </row>
    <row r="94" spans="1:10" ht="116" x14ac:dyDescent="0.35">
      <c r="A94" s="4">
        <v>1257</v>
      </c>
      <c r="B94" s="5">
        <v>26</v>
      </c>
      <c r="C94" s="5">
        <v>30</v>
      </c>
      <c r="D94" s="5">
        <v>26</v>
      </c>
      <c r="E94" s="5">
        <v>30</v>
      </c>
      <c r="F94" s="5" t="s">
        <v>187</v>
      </c>
      <c r="G94" s="5" t="s">
        <v>188</v>
      </c>
      <c r="H94" s="5" t="s">
        <v>189</v>
      </c>
      <c r="I94" s="5" t="s">
        <v>190</v>
      </c>
      <c r="J94" s="5" t="s">
        <v>191</v>
      </c>
    </row>
    <row r="95" spans="1:10" ht="43.5" x14ac:dyDescent="0.35">
      <c r="A95" s="4">
        <v>1517</v>
      </c>
      <c r="B95" s="5">
        <v>40</v>
      </c>
      <c r="C95" s="5">
        <v>43</v>
      </c>
      <c r="D95" s="5">
        <v>40</v>
      </c>
      <c r="E95" s="5">
        <v>45</v>
      </c>
      <c r="F95" s="5" t="s">
        <v>192</v>
      </c>
      <c r="G95" s="6" t="s">
        <v>193</v>
      </c>
      <c r="H95" s="5" t="s">
        <v>194</v>
      </c>
      <c r="I95" s="5" t="s">
        <v>195</v>
      </c>
      <c r="J95" s="5" t="s">
        <v>186</v>
      </c>
    </row>
    <row r="96" spans="1:10" x14ac:dyDescent="0.35">
      <c r="A96" s="4">
        <v>1519</v>
      </c>
      <c r="B96" s="5">
        <v>41</v>
      </c>
      <c r="C96" s="5">
        <v>19</v>
      </c>
      <c r="D96" s="5">
        <v>41</v>
      </c>
      <c r="E96" s="5">
        <v>19</v>
      </c>
      <c r="F96" s="5" t="s">
        <v>196</v>
      </c>
      <c r="G96" s="6" t="s">
        <v>197</v>
      </c>
      <c r="H96" s="5" t="s">
        <v>194</v>
      </c>
      <c r="I96" s="5" t="s">
        <v>195</v>
      </c>
      <c r="J96" s="5" t="s">
        <v>186</v>
      </c>
    </row>
    <row r="97" spans="1:10" ht="43.5" x14ac:dyDescent="0.35">
      <c r="A97" s="4">
        <v>1731</v>
      </c>
      <c r="B97" s="5">
        <v>4</v>
      </c>
      <c r="C97" s="5"/>
      <c r="D97" s="5">
        <v>5</v>
      </c>
      <c r="E97" s="5"/>
      <c r="F97" s="8" t="s">
        <v>198</v>
      </c>
      <c r="G97" s="6" t="s">
        <v>199</v>
      </c>
      <c r="H97" s="5" t="s">
        <v>12</v>
      </c>
      <c r="I97" s="5" t="s">
        <v>13</v>
      </c>
      <c r="J97" s="5" t="s">
        <v>14</v>
      </c>
    </row>
    <row r="98" spans="1:10" ht="29" x14ac:dyDescent="0.35">
      <c r="A98" s="4">
        <v>1733</v>
      </c>
      <c r="B98" s="5">
        <v>6</v>
      </c>
      <c r="C98" s="5"/>
      <c r="D98" s="5">
        <v>13</v>
      </c>
      <c r="E98" s="5"/>
      <c r="F98" s="5" t="s">
        <v>200</v>
      </c>
      <c r="G98" s="6" t="s">
        <v>201</v>
      </c>
      <c r="H98" s="5" t="s">
        <v>12</v>
      </c>
      <c r="I98" s="5" t="s">
        <v>13</v>
      </c>
      <c r="J98" s="5" t="s">
        <v>14</v>
      </c>
    </row>
    <row r="99" spans="1:10" ht="29" x14ac:dyDescent="0.35">
      <c r="A99" s="4">
        <v>1735</v>
      </c>
      <c r="B99" s="5">
        <v>13</v>
      </c>
      <c r="C99" s="5"/>
      <c r="D99" s="5">
        <v>15</v>
      </c>
      <c r="E99" s="5"/>
      <c r="F99" s="5" t="s">
        <v>202</v>
      </c>
      <c r="G99" s="6" t="s">
        <v>203</v>
      </c>
      <c r="H99" s="5" t="s">
        <v>12</v>
      </c>
      <c r="I99" s="5" t="s">
        <v>13</v>
      </c>
      <c r="J99" s="5" t="s">
        <v>14</v>
      </c>
    </row>
    <row r="100" spans="1:10" ht="116" x14ac:dyDescent="0.35">
      <c r="A100" s="4">
        <v>1737</v>
      </c>
      <c r="B100" s="5">
        <v>15</v>
      </c>
      <c r="C100" s="5"/>
      <c r="D100" s="5">
        <v>18</v>
      </c>
      <c r="E100" s="5"/>
      <c r="F100" s="5" t="s">
        <v>204</v>
      </c>
      <c r="G100" s="6" t="s">
        <v>205</v>
      </c>
      <c r="H100" s="5" t="s">
        <v>12</v>
      </c>
      <c r="I100" s="5" t="s">
        <v>13</v>
      </c>
      <c r="J100" s="5" t="s">
        <v>14</v>
      </c>
    </row>
    <row r="101" spans="1:10" ht="43.5" x14ac:dyDescent="0.35">
      <c r="A101" s="4">
        <v>1739</v>
      </c>
      <c r="B101" s="5">
        <v>17</v>
      </c>
      <c r="C101" s="5"/>
      <c r="D101" s="5">
        <v>18</v>
      </c>
      <c r="E101" s="5"/>
      <c r="F101" s="5" t="s">
        <v>206</v>
      </c>
      <c r="G101" s="6" t="s">
        <v>207</v>
      </c>
      <c r="H101" s="5" t="s">
        <v>12</v>
      </c>
      <c r="I101" s="5" t="s">
        <v>13</v>
      </c>
      <c r="J101" s="5" t="s">
        <v>14</v>
      </c>
    </row>
    <row r="102" spans="1:10" ht="87" x14ac:dyDescent="0.35">
      <c r="A102" s="4">
        <v>1741</v>
      </c>
      <c r="B102" s="5">
        <v>18</v>
      </c>
      <c r="C102" s="5">
        <v>11</v>
      </c>
      <c r="D102" s="5">
        <v>27</v>
      </c>
      <c r="E102" s="5"/>
      <c r="F102" s="5" t="s">
        <v>208</v>
      </c>
      <c r="G102" s="6" t="s">
        <v>209</v>
      </c>
      <c r="H102" s="5" t="s">
        <v>12</v>
      </c>
      <c r="I102" s="5" t="s">
        <v>13</v>
      </c>
      <c r="J102" s="5" t="s">
        <v>14</v>
      </c>
    </row>
    <row r="103" spans="1:10" ht="159.5" x14ac:dyDescent="0.35">
      <c r="A103" s="4">
        <v>1743</v>
      </c>
      <c r="B103" s="5">
        <v>18</v>
      </c>
      <c r="C103" s="5"/>
      <c r="D103" s="5">
        <v>34</v>
      </c>
      <c r="E103" s="5"/>
      <c r="F103" s="5" t="s">
        <v>210</v>
      </c>
      <c r="G103" s="6" t="s">
        <v>211</v>
      </c>
      <c r="H103" s="5" t="s">
        <v>12</v>
      </c>
      <c r="I103" s="5" t="s">
        <v>13</v>
      </c>
      <c r="J103" s="5" t="s">
        <v>14</v>
      </c>
    </row>
    <row r="104" spans="1:10" ht="29" x14ac:dyDescent="0.35">
      <c r="A104" s="4">
        <v>1745</v>
      </c>
      <c r="B104" s="5">
        <v>28</v>
      </c>
      <c r="C104" s="5"/>
      <c r="D104" s="5">
        <v>29</v>
      </c>
      <c r="E104" s="5"/>
      <c r="F104" s="5" t="s">
        <v>212</v>
      </c>
      <c r="G104" s="6" t="s">
        <v>213</v>
      </c>
      <c r="H104" s="5" t="s">
        <v>12</v>
      </c>
      <c r="I104" s="5" t="s">
        <v>13</v>
      </c>
      <c r="J104" s="5" t="s">
        <v>14</v>
      </c>
    </row>
    <row r="105" spans="1:10" ht="58" x14ac:dyDescent="0.35">
      <c r="A105" s="4">
        <v>1747</v>
      </c>
      <c r="B105" s="5">
        <v>29</v>
      </c>
      <c r="C105" s="5"/>
      <c r="D105" s="5">
        <v>34</v>
      </c>
      <c r="E105" s="5"/>
      <c r="F105" s="5" t="s">
        <v>214</v>
      </c>
      <c r="G105" s="6" t="s">
        <v>38</v>
      </c>
      <c r="H105" s="5" t="s">
        <v>12</v>
      </c>
      <c r="I105" s="5" t="s">
        <v>13</v>
      </c>
      <c r="J105" s="5" t="s">
        <v>14</v>
      </c>
    </row>
    <row r="106" spans="1:10" ht="43.5" x14ac:dyDescent="0.35">
      <c r="A106" s="4">
        <v>1749</v>
      </c>
      <c r="B106" s="5">
        <v>35</v>
      </c>
      <c r="C106" s="5">
        <v>0</v>
      </c>
      <c r="D106" s="5">
        <v>36</v>
      </c>
      <c r="E106" s="5">
        <v>0</v>
      </c>
      <c r="F106" s="5" t="s">
        <v>215</v>
      </c>
      <c r="G106" s="6" t="s">
        <v>216</v>
      </c>
      <c r="H106" s="5" t="s">
        <v>12</v>
      </c>
      <c r="I106" s="5" t="s">
        <v>13</v>
      </c>
      <c r="J106" s="5" t="s">
        <v>14</v>
      </c>
    </row>
    <row r="107" spans="1:10" ht="159.5" x14ac:dyDescent="0.35">
      <c r="A107" s="4">
        <v>1751</v>
      </c>
      <c r="B107" s="5">
        <v>37</v>
      </c>
      <c r="C107" s="5">
        <v>0</v>
      </c>
      <c r="D107" s="5">
        <v>45</v>
      </c>
      <c r="E107" s="5">
        <v>0</v>
      </c>
      <c r="F107" s="5" t="s">
        <v>217</v>
      </c>
      <c r="G107" s="6" t="s">
        <v>218</v>
      </c>
      <c r="H107" s="5" t="s">
        <v>12</v>
      </c>
      <c r="I107" s="5" t="s">
        <v>13</v>
      </c>
      <c r="J107" s="5" t="s">
        <v>14</v>
      </c>
    </row>
    <row r="108" spans="1:10" ht="72.5" x14ac:dyDescent="0.35">
      <c r="A108" s="4">
        <v>1753</v>
      </c>
      <c r="B108" s="5">
        <v>45</v>
      </c>
      <c r="C108" s="5">
        <v>0</v>
      </c>
      <c r="D108" s="5">
        <v>50</v>
      </c>
      <c r="E108" s="5">
        <v>0</v>
      </c>
      <c r="F108" s="5" t="s">
        <v>219</v>
      </c>
      <c r="G108" s="6" t="s">
        <v>220</v>
      </c>
      <c r="H108" s="5" t="s">
        <v>12</v>
      </c>
      <c r="I108" s="5" t="s">
        <v>13</v>
      </c>
      <c r="J108" s="5" t="s">
        <v>14</v>
      </c>
    </row>
    <row r="109" spans="1:10" ht="72.5" x14ac:dyDescent="0.35">
      <c r="A109" s="4">
        <v>1755</v>
      </c>
      <c r="B109" s="5">
        <v>2</v>
      </c>
      <c r="C109" s="5">
        <v>6</v>
      </c>
      <c r="D109" s="5">
        <v>2</v>
      </c>
      <c r="E109" s="5">
        <v>6</v>
      </c>
      <c r="F109" s="5" t="s">
        <v>221</v>
      </c>
      <c r="G109" s="6" t="s">
        <v>222</v>
      </c>
      <c r="H109" s="5" t="s">
        <v>223</v>
      </c>
      <c r="I109" s="5" t="s">
        <v>224</v>
      </c>
      <c r="J109" s="5" t="s">
        <v>225</v>
      </c>
    </row>
    <row r="110" spans="1:10" ht="72.5" x14ac:dyDescent="0.35">
      <c r="A110" s="4">
        <v>1757</v>
      </c>
      <c r="B110" s="5">
        <v>2</v>
      </c>
      <c r="C110" s="5">
        <v>7</v>
      </c>
      <c r="D110" s="5">
        <v>2</v>
      </c>
      <c r="E110" s="5">
        <v>7</v>
      </c>
      <c r="F110" s="5" t="s">
        <v>226</v>
      </c>
      <c r="G110" s="6" t="s">
        <v>222</v>
      </c>
      <c r="H110" s="5" t="s">
        <v>223</v>
      </c>
      <c r="I110" s="5" t="s">
        <v>224</v>
      </c>
      <c r="J110" s="5" t="s">
        <v>225</v>
      </c>
    </row>
    <row r="111" spans="1:10" ht="72.5" x14ac:dyDescent="0.35">
      <c r="A111" s="4">
        <v>1759</v>
      </c>
      <c r="B111" s="5">
        <v>2</v>
      </c>
      <c r="C111" s="5">
        <v>7</v>
      </c>
      <c r="D111" s="5">
        <v>2</v>
      </c>
      <c r="E111" s="5">
        <v>7</v>
      </c>
      <c r="F111" s="5" t="s">
        <v>227</v>
      </c>
      <c r="G111" s="6" t="s">
        <v>222</v>
      </c>
      <c r="H111" s="5" t="s">
        <v>223</v>
      </c>
      <c r="I111" s="5" t="s">
        <v>224</v>
      </c>
      <c r="J111" s="5" t="s">
        <v>225</v>
      </c>
    </row>
    <row r="112" spans="1:10" ht="72.5" x14ac:dyDescent="0.35">
      <c r="A112" s="4">
        <v>1761</v>
      </c>
      <c r="B112" s="5">
        <v>2</v>
      </c>
      <c r="C112" s="5">
        <v>8</v>
      </c>
      <c r="D112" s="5">
        <v>2</v>
      </c>
      <c r="E112" s="5">
        <v>8</v>
      </c>
      <c r="F112" s="5" t="s">
        <v>228</v>
      </c>
      <c r="G112" s="6" t="s">
        <v>222</v>
      </c>
      <c r="H112" s="5" t="s">
        <v>223</v>
      </c>
      <c r="I112" s="5" t="s">
        <v>224</v>
      </c>
      <c r="J112" s="5" t="s">
        <v>225</v>
      </c>
    </row>
    <row r="113" spans="1:10" ht="72.5" x14ac:dyDescent="0.35">
      <c r="A113" s="4">
        <v>1763</v>
      </c>
      <c r="B113" s="5">
        <v>2</v>
      </c>
      <c r="C113" s="5">
        <v>8</v>
      </c>
      <c r="D113" s="5">
        <v>2</v>
      </c>
      <c r="E113" s="5">
        <v>8</v>
      </c>
      <c r="F113" s="5" t="s">
        <v>229</v>
      </c>
      <c r="G113" s="6" t="s">
        <v>222</v>
      </c>
      <c r="H113" s="5" t="s">
        <v>223</v>
      </c>
      <c r="I113" s="5" t="s">
        <v>224</v>
      </c>
      <c r="J113" s="5" t="s">
        <v>225</v>
      </c>
    </row>
    <row r="114" spans="1:10" ht="72.5" x14ac:dyDescent="0.35">
      <c r="A114" s="4">
        <v>1765</v>
      </c>
      <c r="B114" s="5">
        <v>2</v>
      </c>
      <c r="C114" s="5">
        <v>12</v>
      </c>
      <c r="D114" s="5">
        <v>2</v>
      </c>
      <c r="E114" s="5">
        <v>12</v>
      </c>
      <c r="F114" s="5" t="s">
        <v>230</v>
      </c>
      <c r="G114" s="6" t="s">
        <v>222</v>
      </c>
      <c r="H114" s="5" t="s">
        <v>223</v>
      </c>
      <c r="I114" s="5" t="s">
        <v>224</v>
      </c>
      <c r="J114" s="5" t="s">
        <v>225</v>
      </c>
    </row>
    <row r="115" spans="1:10" ht="72.5" x14ac:dyDescent="0.35">
      <c r="A115" s="4">
        <v>1767</v>
      </c>
      <c r="B115" s="5">
        <v>2</v>
      </c>
      <c r="C115" s="5">
        <v>15</v>
      </c>
      <c r="D115" s="5">
        <v>2</v>
      </c>
      <c r="E115" s="5">
        <v>16</v>
      </c>
      <c r="F115" s="5" t="s">
        <v>231</v>
      </c>
      <c r="G115" s="6" t="s">
        <v>222</v>
      </c>
      <c r="H115" s="5" t="s">
        <v>223</v>
      </c>
      <c r="I115" s="5" t="s">
        <v>224</v>
      </c>
      <c r="J115" s="5" t="s">
        <v>225</v>
      </c>
    </row>
    <row r="116" spans="1:10" ht="101.5" x14ac:dyDescent="0.35">
      <c r="A116" s="4">
        <v>1895</v>
      </c>
      <c r="B116" s="5">
        <v>11</v>
      </c>
      <c r="C116" s="5">
        <v>28</v>
      </c>
      <c r="D116" s="5">
        <v>12</v>
      </c>
      <c r="E116" s="5">
        <v>2</v>
      </c>
      <c r="F116" s="5" t="s">
        <v>232</v>
      </c>
      <c r="G116" s="6" t="s">
        <v>233</v>
      </c>
      <c r="H116" s="5" t="s">
        <v>234</v>
      </c>
      <c r="I116" s="5" t="s">
        <v>235</v>
      </c>
      <c r="J116" s="5" t="s">
        <v>173</v>
      </c>
    </row>
    <row r="117" spans="1:10" ht="29" x14ac:dyDescent="0.35">
      <c r="A117" s="4">
        <v>1897</v>
      </c>
      <c r="B117" s="5">
        <v>43</v>
      </c>
      <c r="C117" s="5">
        <v>1</v>
      </c>
      <c r="D117" s="5">
        <v>43</v>
      </c>
      <c r="E117" s="5">
        <v>3</v>
      </c>
      <c r="F117" s="5" t="s">
        <v>236</v>
      </c>
      <c r="G117" s="6" t="s">
        <v>78</v>
      </c>
      <c r="H117" s="5" t="s">
        <v>234</v>
      </c>
      <c r="I117" s="5" t="s">
        <v>235</v>
      </c>
      <c r="J117" s="5" t="s">
        <v>173</v>
      </c>
    </row>
    <row r="118" spans="1:10" ht="72.5" x14ac:dyDescent="0.35">
      <c r="A118" s="4">
        <v>1899</v>
      </c>
      <c r="B118" s="5">
        <v>42</v>
      </c>
      <c r="C118" s="5">
        <v>33</v>
      </c>
      <c r="D118" s="5">
        <v>0</v>
      </c>
      <c r="E118" s="5">
        <v>0</v>
      </c>
      <c r="F118" s="5" t="s">
        <v>237</v>
      </c>
      <c r="G118" s="6" t="s">
        <v>238</v>
      </c>
      <c r="H118" s="5" t="s">
        <v>234</v>
      </c>
      <c r="I118" s="5" t="s">
        <v>235</v>
      </c>
      <c r="J118" s="5" t="s">
        <v>173</v>
      </c>
    </row>
    <row r="119" spans="1:10" ht="43.5" x14ac:dyDescent="0.35">
      <c r="A119" s="4">
        <v>1901</v>
      </c>
      <c r="B119" s="5">
        <v>37</v>
      </c>
      <c r="C119" s="5">
        <v>46</v>
      </c>
      <c r="D119" s="5">
        <v>37</v>
      </c>
      <c r="E119" s="5">
        <v>47</v>
      </c>
      <c r="F119" s="5" t="s">
        <v>239</v>
      </c>
      <c r="G119" s="6" t="s">
        <v>240</v>
      </c>
      <c r="H119" s="5" t="s">
        <v>234</v>
      </c>
      <c r="I119" s="5" t="s">
        <v>235</v>
      </c>
      <c r="J119" s="5" t="s">
        <v>173</v>
      </c>
    </row>
    <row r="120" spans="1:10" ht="101.5" x14ac:dyDescent="0.35">
      <c r="A120" s="4">
        <v>1903</v>
      </c>
      <c r="B120" s="5">
        <v>50</v>
      </c>
      <c r="C120" s="5">
        <v>32</v>
      </c>
      <c r="D120" s="5"/>
      <c r="E120" s="5"/>
      <c r="F120" s="5" t="s">
        <v>241</v>
      </c>
      <c r="G120" s="6" t="s">
        <v>242</v>
      </c>
      <c r="H120" s="5" t="s">
        <v>234</v>
      </c>
      <c r="I120" s="5" t="s">
        <v>235</v>
      </c>
      <c r="J120" s="5" t="s">
        <v>173</v>
      </c>
    </row>
    <row r="121" spans="1:10" ht="29" x14ac:dyDescent="0.35">
      <c r="A121" s="4">
        <v>1905</v>
      </c>
      <c r="B121" s="5">
        <v>54</v>
      </c>
      <c r="C121" s="5">
        <v>11</v>
      </c>
      <c r="D121" s="5"/>
      <c r="E121" s="5"/>
      <c r="F121" s="5" t="s">
        <v>243</v>
      </c>
      <c r="G121" s="6" t="s">
        <v>244</v>
      </c>
      <c r="H121" s="5" t="s">
        <v>234</v>
      </c>
      <c r="I121" s="5" t="s">
        <v>235</v>
      </c>
      <c r="J121" s="5" t="s">
        <v>173</v>
      </c>
    </row>
    <row r="122" spans="1:10" ht="43.5" x14ac:dyDescent="0.35">
      <c r="A122" s="4">
        <v>1907</v>
      </c>
      <c r="B122" s="5">
        <v>54</v>
      </c>
      <c r="C122" s="5">
        <v>11</v>
      </c>
      <c r="D122" s="5"/>
      <c r="E122" s="5"/>
      <c r="F122" s="5" t="s">
        <v>245</v>
      </c>
      <c r="G122" s="6" t="s">
        <v>244</v>
      </c>
      <c r="H122" s="5" t="s">
        <v>234</v>
      </c>
      <c r="I122" s="5" t="s">
        <v>235</v>
      </c>
      <c r="J122" s="5" t="s">
        <v>173</v>
      </c>
    </row>
    <row r="123" spans="1:10" ht="43.5" x14ac:dyDescent="0.35">
      <c r="A123" s="4">
        <v>1909</v>
      </c>
      <c r="B123" s="5">
        <v>53</v>
      </c>
      <c r="C123" s="5">
        <v>26</v>
      </c>
      <c r="D123" s="5"/>
      <c r="E123" s="5"/>
      <c r="F123" s="5" t="s">
        <v>246</v>
      </c>
      <c r="G123" s="6" t="s">
        <v>150</v>
      </c>
      <c r="H123" s="5" t="s">
        <v>234</v>
      </c>
      <c r="I123" s="5" t="s">
        <v>235</v>
      </c>
      <c r="J123" s="5" t="s">
        <v>173</v>
      </c>
    </row>
    <row r="124" spans="1:10" ht="43.5" x14ac:dyDescent="0.35">
      <c r="A124" s="4">
        <v>2029</v>
      </c>
      <c r="B124" s="5">
        <v>3</v>
      </c>
      <c r="C124" s="5">
        <v>35</v>
      </c>
      <c r="D124" s="5"/>
      <c r="E124" s="5"/>
      <c r="F124" s="5" t="s">
        <v>247</v>
      </c>
      <c r="G124" s="6" t="s">
        <v>24</v>
      </c>
      <c r="H124" s="5" t="s">
        <v>248</v>
      </c>
      <c r="I124" s="5" t="s">
        <v>249</v>
      </c>
      <c r="J124" s="5" t="s">
        <v>173</v>
      </c>
    </row>
    <row r="125" spans="1:10" ht="87" x14ac:dyDescent="0.35">
      <c r="A125" s="4">
        <v>2031</v>
      </c>
      <c r="B125" s="5">
        <v>4</v>
      </c>
      <c r="C125" s="5">
        <v>27</v>
      </c>
      <c r="D125" s="5">
        <v>4</v>
      </c>
      <c r="E125" s="5">
        <v>29</v>
      </c>
      <c r="F125" s="5" t="s">
        <v>250</v>
      </c>
      <c r="G125" s="6" t="s">
        <v>24</v>
      </c>
      <c r="H125" s="5" t="s">
        <v>248</v>
      </c>
      <c r="I125" s="5" t="s">
        <v>249</v>
      </c>
      <c r="J125" s="5" t="s">
        <v>173</v>
      </c>
    </row>
    <row r="126" spans="1:10" ht="43.5" x14ac:dyDescent="0.35">
      <c r="A126" s="4">
        <v>2033</v>
      </c>
      <c r="B126" s="5">
        <v>6</v>
      </c>
      <c r="C126" s="5">
        <v>8</v>
      </c>
      <c r="D126" s="5"/>
      <c r="E126" s="5"/>
      <c r="F126" s="5" t="s">
        <v>251</v>
      </c>
      <c r="G126" s="6" t="s">
        <v>150</v>
      </c>
      <c r="H126" s="5" t="s">
        <v>248</v>
      </c>
      <c r="I126" s="5" t="s">
        <v>249</v>
      </c>
      <c r="J126" s="5" t="s">
        <v>173</v>
      </c>
    </row>
    <row r="127" spans="1:10" ht="101.5" x14ac:dyDescent="0.35">
      <c r="A127" s="4">
        <v>2035</v>
      </c>
      <c r="B127" s="5">
        <v>3</v>
      </c>
      <c r="C127" s="5"/>
      <c r="D127" s="5">
        <v>5</v>
      </c>
      <c r="E127" s="5"/>
      <c r="F127" s="5" t="s">
        <v>252</v>
      </c>
      <c r="G127" s="6" t="s">
        <v>253</v>
      </c>
      <c r="H127" s="5" t="s">
        <v>248</v>
      </c>
      <c r="I127" s="5" t="s">
        <v>249</v>
      </c>
      <c r="J127" s="5" t="s">
        <v>173</v>
      </c>
    </row>
    <row r="128" spans="1:10" ht="58" x14ac:dyDescent="0.35">
      <c r="A128" s="4">
        <v>2037</v>
      </c>
      <c r="B128" s="5">
        <v>7</v>
      </c>
      <c r="C128" s="5">
        <v>5</v>
      </c>
      <c r="D128" s="5">
        <v>7</v>
      </c>
      <c r="E128" s="5">
        <v>8</v>
      </c>
      <c r="F128" s="5" t="s">
        <v>254</v>
      </c>
      <c r="G128" s="6" t="s">
        <v>255</v>
      </c>
      <c r="H128" s="5" t="s">
        <v>248</v>
      </c>
      <c r="I128" s="5" t="s">
        <v>249</v>
      </c>
      <c r="J128" s="5" t="s">
        <v>173</v>
      </c>
    </row>
    <row r="129" spans="1:10" ht="43.5" x14ac:dyDescent="0.35">
      <c r="A129" s="4">
        <v>2039</v>
      </c>
      <c r="B129" s="5">
        <v>7</v>
      </c>
      <c r="C129" s="5">
        <v>28</v>
      </c>
      <c r="D129" s="5"/>
      <c r="E129" s="5"/>
      <c r="F129" s="5" t="s">
        <v>256</v>
      </c>
      <c r="G129" s="6" t="s">
        <v>257</v>
      </c>
      <c r="H129" s="5" t="s">
        <v>248</v>
      </c>
      <c r="I129" s="5" t="s">
        <v>249</v>
      </c>
      <c r="J129" s="5" t="s">
        <v>173</v>
      </c>
    </row>
    <row r="130" spans="1:10" ht="58" x14ac:dyDescent="0.35">
      <c r="A130" s="4">
        <v>2041</v>
      </c>
      <c r="B130" s="5">
        <v>8</v>
      </c>
      <c r="C130" s="5">
        <v>44</v>
      </c>
      <c r="D130" s="5">
        <v>9</v>
      </c>
      <c r="E130" s="5">
        <v>2</v>
      </c>
      <c r="F130" s="5" t="s">
        <v>258</v>
      </c>
      <c r="G130" s="6" t="s">
        <v>259</v>
      </c>
      <c r="H130" s="5" t="s">
        <v>248</v>
      </c>
      <c r="I130" s="5" t="s">
        <v>249</v>
      </c>
      <c r="J130" s="5" t="s">
        <v>173</v>
      </c>
    </row>
    <row r="131" spans="1:10" ht="72.5" x14ac:dyDescent="0.35">
      <c r="A131" s="4">
        <v>2043</v>
      </c>
      <c r="B131" s="5">
        <v>12</v>
      </c>
      <c r="C131" s="5">
        <v>28</v>
      </c>
      <c r="D131" s="5"/>
      <c r="E131" s="5"/>
      <c r="F131" s="5" t="s">
        <v>260</v>
      </c>
      <c r="G131" s="6" t="s">
        <v>38</v>
      </c>
      <c r="H131" s="5" t="s">
        <v>248</v>
      </c>
      <c r="I131" s="5" t="s">
        <v>249</v>
      </c>
      <c r="J131" s="5" t="s">
        <v>173</v>
      </c>
    </row>
    <row r="132" spans="1:10" ht="43.5" x14ac:dyDescent="0.35">
      <c r="A132" s="4">
        <v>2045</v>
      </c>
      <c r="B132" s="5">
        <v>11</v>
      </c>
      <c r="C132" s="5">
        <v>17</v>
      </c>
      <c r="D132" s="5">
        <v>13</v>
      </c>
      <c r="E132" s="5">
        <v>31</v>
      </c>
      <c r="F132" s="5" t="s">
        <v>261</v>
      </c>
      <c r="G132" s="6" t="s">
        <v>36</v>
      </c>
      <c r="H132" s="5" t="s">
        <v>248</v>
      </c>
      <c r="I132" s="5" t="s">
        <v>249</v>
      </c>
      <c r="J132" s="5" t="s">
        <v>173</v>
      </c>
    </row>
    <row r="133" spans="1:10" ht="43.5" x14ac:dyDescent="0.35">
      <c r="A133" s="4">
        <v>2047</v>
      </c>
      <c r="B133" s="5">
        <v>13</v>
      </c>
      <c r="C133" s="5">
        <v>23</v>
      </c>
      <c r="D133" s="5"/>
      <c r="E133" s="5"/>
      <c r="F133" s="5" t="s">
        <v>262</v>
      </c>
      <c r="G133" s="6" t="s">
        <v>263</v>
      </c>
      <c r="H133" s="5" t="s">
        <v>248</v>
      </c>
      <c r="I133" s="5" t="s">
        <v>249</v>
      </c>
      <c r="J133" s="5" t="s">
        <v>173</v>
      </c>
    </row>
    <row r="134" spans="1:10" ht="43.5" x14ac:dyDescent="0.35">
      <c r="A134" s="4">
        <v>2049</v>
      </c>
      <c r="B134" s="5">
        <v>15</v>
      </c>
      <c r="C134" s="5">
        <v>26</v>
      </c>
      <c r="D134" s="5"/>
      <c r="E134" s="5"/>
      <c r="F134" s="5" t="s">
        <v>264</v>
      </c>
      <c r="G134" s="6" t="s">
        <v>265</v>
      </c>
      <c r="H134" s="5" t="s">
        <v>248</v>
      </c>
      <c r="I134" s="5" t="s">
        <v>249</v>
      </c>
      <c r="J134" s="5" t="s">
        <v>173</v>
      </c>
    </row>
    <row r="135" spans="1:10" ht="43.5" x14ac:dyDescent="0.35">
      <c r="A135" s="4">
        <v>2051</v>
      </c>
      <c r="B135" s="5">
        <v>15</v>
      </c>
      <c r="C135" s="5">
        <v>39</v>
      </c>
      <c r="D135" s="5"/>
      <c r="E135" s="5"/>
      <c r="F135" s="5" t="s">
        <v>266</v>
      </c>
      <c r="G135" s="6" t="s">
        <v>118</v>
      </c>
      <c r="H135" s="5" t="s">
        <v>248</v>
      </c>
      <c r="I135" s="5" t="s">
        <v>249</v>
      </c>
      <c r="J135" s="5" t="s">
        <v>173</v>
      </c>
    </row>
    <row r="136" spans="1:10" ht="43.5" x14ac:dyDescent="0.35">
      <c r="A136" s="4">
        <v>2053</v>
      </c>
      <c r="B136" s="5">
        <v>16</v>
      </c>
      <c r="C136" s="5">
        <v>5</v>
      </c>
      <c r="D136" s="5"/>
      <c r="E136" s="5"/>
      <c r="F136" s="5" t="s">
        <v>267</v>
      </c>
      <c r="G136" s="6" t="s">
        <v>265</v>
      </c>
      <c r="H136" s="5" t="s">
        <v>248</v>
      </c>
      <c r="I136" s="5" t="s">
        <v>249</v>
      </c>
      <c r="J136" s="5" t="s">
        <v>173</v>
      </c>
    </row>
    <row r="137" spans="1:10" ht="58" x14ac:dyDescent="0.35">
      <c r="A137" s="4">
        <v>2055</v>
      </c>
      <c r="B137" s="5">
        <v>16</v>
      </c>
      <c r="C137" s="5">
        <v>24</v>
      </c>
      <c r="D137" s="5">
        <v>16</v>
      </c>
      <c r="E137" s="5">
        <v>27</v>
      </c>
      <c r="F137" s="5" t="s">
        <v>268</v>
      </c>
      <c r="G137" s="6" t="s">
        <v>269</v>
      </c>
      <c r="H137" s="5" t="s">
        <v>248</v>
      </c>
      <c r="I137" s="5" t="s">
        <v>249</v>
      </c>
      <c r="J137" s="5" t="s">
        <v>173</v>
      </c>
    </row>
    <row r="138" spans="1:10" ht="43.5" x14ac:dyDescent="0.35">
      <c r="A138" s="4">
        <v>2057</v>
      </c>
      <c r="B138" s="5">
        <v>16</v>
      </c>
      <c r="C138" s="5">
        <v>31</v>
      </c>
      <c r="D138" s="5"/>
      <c r="E138" s="5"/>
      <c r="F138" s="5" t="s">
        <v>270</v>
      </c>
      <c r="G138" s="6" t="s">
        <v>118</v>
      </c>
      <c r="H138" s="5" t="s">
        <v>248</v>
      </c>
      <c r="I138" s="5" t="s">
        <v>249</v>
      </c>
      <c r="J138" s="5" t="s">
        <v>173</v>
      </c>
    </row>
    <row r="139" spans="1:10" ht="58" x14ac:dyDescent="0.35">
      <c r="A139" s="4">
        <v>2059</v>
      </c>
      <c r="B139" s="5">
        <v>17</v>
      </c>
      <c r="C139" s="5">
        <v>16</v>
      </c>
      <c r="D139" s="5"/>
      <c r="E139" s="5"/>
      <c r="F139" s="5" t="s">
        <v>271</v>
      </c>
      <c r="G139" s="6" t="s">
        <v>272</v>
      </c>
      <c r="H139" s="5" t="s">
        <v>248</v>
      </c>
      <c r="I139" s="5" t="s">
        <v>249</v>
      </c>
      <c r="J139" s="5" t="s">
        <v>173</v>
      </c>
    </row>
    <row r="140" spans="1:10" ht="43.5" x14ac:dyDescent="0.35">
      <c r="A140" s="4">
        <v>2061</v>
      </c>
      <c r="B140" s="5">
        <v>18</v>
      </c>
      <c r="C140" s="5">
        <v>21</v>
      </c>
      <c r="D140" s="5">
        <v>18</v>
      </c>
      <c r="E140" s="5">
        <v>22</v>
      </c>
      <c r="F140" s="5" t="s">
        <v>273</v>
      </c>
      <c r="G140" s="6" t="s">
        <v>118</v>
      </c>
      <c r="H140" s="5" t="s">
        <v>248</v>
      </c>
      <c r="I140" s="5" t="s">
        <v>249</v>
      </c>
      <c r="J140" s="5" t="s">
        <v>173</v>
      </c>
    </row>
    <row r="141" spans="1:10" ht="43.5" x14ac:dyDescent="0.35">
      <c r="A141" s="4">
        <v>2063</v>
      </c>
      <c r="B141" s="5">
        <v>18</v>
      </c>
      <c r="C141" s="5">
        <v>44</v>
      </c>
      <c r="D141" s="5"/>
      <c r="E141" s="5"/>
      <c r="F141" s="5" t="s">
        <v>274</v>
      </c>
      <c r="G141" s="6" t="s">
        <v>275</v>
      </c>
      <c r="H141" s="5" t="s">
        <v>248</v>
      </c>
      <c r="I141" s="5" t="s">
        <v>249</v>
      </c>
      <c r="J141" s="5" t="s">
        <v>173</v>
      </c>
    </row>
    <row r="142" spans="1:10" ht="43.5" x14ac:dyDescent="0.35">
      <c r="A142" s="4">
        <v>2065</v>
      </c>
      <c r="B142" s="5">
        <v>20</v>
      </c>
      <c r="C142" s="5">
        <v>12</v>
      </c>
      <c r="D142" s="5"/>
      <c r="E142" s="5"/>
      <c r="F142" s="5" t="s">
        <v>276</v>
      </c>
      <c r="G142" s="6" t="s">
        <v>277</v>
      </c>
      <c r="H142" s="5" t="s">
        <v>248</v>
      </c>
      <c r="I142" s="5" t="s">
        <v>249</v>
      </c>
      <c r="J142" s="5" t="s">
        <v>173</v>
      </c>
    </row>
    <row r="143" spans="1:10" ht="43.5" x14ac:dyDescent="0.35">
      <c r="A143" s="4">
        <v>2067</v>
      </c>
      <c r="B143" s="5">
        <v>26</v>
      </c>
      <c r="C143" s="5">
        <v>18</v>
      </c>
      <c r="D143" s="5"/>
      <c r="E143" s="5"/>
      <c r="F143" s="5" t="s">
        <v>278</v>
      </c>
      <c r="G143" s="5" t="s">
        <v>56</v>
      </c>
      <c r="H143" s="5" t="s">
        <v>248</v>
      </c>
      <c r="I143" s="5" t="s">
        <v>249</v>
      </c>
      <c r="J143" s="5" t="s">
        <v>173</v>
      </c>
    </row>
    <row r="144" spans="1:10" ht="43.5" x14ac:dyDescent="0.35">
      <c r="A144" s="4">
        <v>2069</v>
      </c>
      <c r="B144" s="5">
        <v>29</v>
      </c>
      <c r="C144" s="5">
        <v>6</v>
      </c>
      <c r="D144" s="5"/>
      <c r="E144" s="5"/>
      <c r="F144" s="5" t="s">
        <v>279</v>
      </c>
      <c r="G144" s="6" t="s">
        <v>280</v>
      </c>
      <c r="H144" s="5" t="s">
        <v>248</v>
      </c>
      <c r="I144" s="5" t="s">
        <v>249</v>
      </c>
      <c r="J144" s="5" t="s">
        <v>173</v>
      </c>
    </row>
    <row r="145" spans="1:10" ht="43.5" x14ac:dyDescent="0.35">
      <c r="A145" s="4">
        <v>2071</v>
      </c>
      <c r="B145" s="5">
        <v>29</v>
      </c>
      <c r="C145" s="5">
        <v>8</v>
      </c>
      <c r="D145" s="5"/>
      <c r="E145" s="5"/>
      <c r="F145" s="5" t="s">
        <v>281</v>
      </c>
      <c r="G145" s="6" t="s">
        <v>282</v>
      </c>
      <c r="H145" s="5" t="s">
        <v>248</v>
      </c>
      <c r="I145" s="5" t="s">
        <v>249</v>
      </c>
      <c r="J145" s="5" t="s">
        <v>173</v>
      </c>
    </row>
    <row r="146" spans="1:10" ht="43.5" x14ac:dyDescent="0.35">
      <c r="A146" s="4">
        <v>2073</v>
      </c>
      <c r="B146" s="5">
        <v>29</v>
      </c>
      <c r="C146" s="5">
        <v>8</v>
      </c>
      <c r="D146" s="5">
        <v>29</v>
      </c>
      <c r="E146" s="5">
        <v>17</v>
      </c>
      <c r="F146" s="5" t="s">
        <v>283</v>
      </c>
      <c r="G146" s="6" t="s">
        <v>284</v>
      </c>
      <c r="H146" s="5" t="s">
        <v>248</v>
      </c>
      <c r="I146" s="5" t="s">
        <v>249</v>
      </c>
      <c r="J146" s="5" t="s">
        <v>173</v>
      </c>
    </row>
    <row r="147" spans="1:10" ht="43.5" x14ac:dyDescent="0.35">
      <c r="A147" s="4">
        <v>2075</v>
      </c>
      <c r="B147" s="5">
        <v>29</v>
      </c>
      <c r="C147" s="5">
        <v>47</v>
      </c>
      <c r="D147" s="5"/>
      <c r="E147" s="5"/>
      <c r="F147" s="5" t="s">
        <v>285</v>
      </c>
      <c r="G147" s="6" t="s">
        <v>286</v>
      </c>
      <c r="H147" s="5" t="s">
        <v>248</v>
      </c>
      <c r="I147" s="5" t="s">
        <v>249</v>
      </c>
      <c r="J147" s="5" t="s">
        <v>173</v>
      </c>
    </row>
    <row r="148" spans="1:10" ht="43.5" x14ac:dyDescent="0.35">
      <c r="A148" s="4">
        <v>2077</v>
      </c>
      <c r="B148" s="5">
        <v>32</v>
      </c>
      <c r="C148" s="5">
        <v>37</v>
      </c>
      <c r="D148" s="5"/>
      <c r="E148" s="5"/>
      <c r="F148" s="5" t="s">
        <v>287</v>
      </c>
      <c r="G148" s="6" t="s">
        <v>288</v>
      </c>
      <c r="H148" s="5" t="s">
        <v>248</v>
      </c>
      <c r="I148" s="5" t="s">
        <v>249</v>
      </c>
      <c r="J148" s="5" t="s">
        <v>173</v>
      </c>
    </row>
    <row r="149" spans="1:10" ht="43.5" x14ac:dyDescent="0.35">
      <c r="A149" s="4">
        <v>2079</v>
      </c>
      <c r="B149" s="5">
        <v>33</v>
      </c>
      <c r="C149" s="5">
        <v>5</v>
      </c>
      <c r="D149" s="5"/>
      <c r="E149" s="5"/>
      <c r="F149" s="5" t="s">
        <v>289</v>
      </c>
      <c r="G149" s="6" t="s">
        <v>290</v>
      </c>
      <c r="H149" s="5" t="s">
        <v>248</v>
      </c>
      <c r="I149" s="5" t="s">
        <v>249</v>
      </c>
      <c r="J149" s="5" t="s">
        <v>173</v>
      </c>
    </row>
    <row r="150" spans="1:10" ht="43.5" x14ac:dyDescent="0.35">
      <c r="A150" s="4">
        <v>2081</v>
      </c>
      <c r="B150" s="5">
        <v>33</v>
      </c>
      <c r="C150" s="5">
        <v>28</v>
      </c>
      <c r="D150" s="5"/>
      <c r="E150" s="5"/>
      <c r="F150" s="5" t="s">
        <v>291</v>
      </c>
      <c r="G150" s="6" t="s">
        <v>118</v>
      </c>
      <c r="H150" s="5" t="s">
        <v>248</v>
      </c>
      <c r="I150" s="5" t="s">
        <v>249</v>
      </c>
      <c r="J150" s="5" t="s">
        <v>173</v>
      </c>
    </row>
    <row r="151" spans="1:10" ht="43.5" x14ac:dyDescent="0.35">
      <c r="A151" s="4">
        <v>2083</v>
      </c>
      <c r="B151" s="5">
        <v>33</v>
      </c>
      <c r="C151" s="5">
        <v>35</v>
      </c>
      <c r="D151" s="5"/>
      <c r="E151" s="5"/>
      <c r="F151" s="5" t="s">
        <v>292</v>
      </c>
      <c r="G151" s="6" t="s">
        <v>290</v>
      </c>
      <c r="H151" s="5" t="s">
        <v>248</v>
      </c>
      <c r="I151" s="5" t="s">
        <v>249</v>
      </c>
      <c r="J151" s="5" t="s">
        <v>173</v>
      </c>
    </row>
    <row r="152" spans="1:10" ht="43.5" x14ac:dyDescent="0.35">
      <c r="A152" s="4">
        <v>2085</v>
      </c>
      <c r="B152" s="5">
        <v>33</v>
      </c>
      <c r="C152" s="5">
        <v>37</v>
      </c>
      <c r="D152" s="5">
        <v>34</v>
      </c>
      <c r="E152" s="5">
        <v>5</v>
      </c>
      <c r="F152" s="5" t="s">
        <v>293</v>
      </c>
      <c r="G152" s="6" t="s">
        <v>44</v>
      </c>
      <c r="H152" s="5" t="s">
        <v>248</v>
      </c>
      <c r="I152" s="5" t="s">
        <v>249</v>
      </c>
      <c r="J152" s="5" t="s">
        <v>173</v>
      </c>
    </row>
    <row r="153" spans="1:10" ht="43.5" x14ac:dyDescent="0.35">
      <c r="A153" s="4">
        <v>2087</v>
      </c>
      <c r="B153" s="5">
        <v>34</v>
      </c>
      <c r="C153" s="5">
        <v>38</v>
      </c>
      <c r="D153" s="5">
        <v>0</v>
      </c>
      <c r="E153" s="5">
        <v>0</v>
      </c>
      <c r="F153" s="5" t="s">
        <v>294</v>
      </c>
      <c r="G153" s="6" t="s">
        <v>26</v>
      </c>
      <c r="H153" s="5" t="s">
        <v>248</v>
      </c>
      <c r="I153" s="5" t="s">
        <v>249</v>
      </c>
      <c r="J153" s="5" t="s">
        <v>173</v>
      </c>
    </row>
    <row r="154" spans="1:10" ht="116" x14ac:dyDescent="0.35">
      <c r="A154" s="4">
        <v>2089</v>
      </c>
      <c r="B154" s="5">
        <v>37</v>
      </c>
      <c r="C154" s="5">
        <v>44</v>
      </c>
      <c r="D154" s="5">
        <v>38</v>
      </c>
      <c r="E154" s="5">
        <v>5</v>
      </c>
      <c r="F154" s="5" t="s">
        <v>295</v>
      </c>
      <c r="G154" s="6" t="s">
        <v>296</v>
      </c>
      <c r="H154" s="5" t="s">
        <v>248</v>
      </c>
      <c r="I154" s="5" t="s">
        <v>249</v>
      </c>
      <c r="J154" s="5" t="s">
        <v>173</v>
      </c>
    </row>
    <row r="155" spans="1:10" ht="43.5" x14ac:dyDescent="0.35">
      <c r="A155" s="4">
        <v>2091</v>
      </c>
      <c r="B155" s="5">
        <v>38</v>
      </c>
      <c r="C155" s="5">
        <v>9</v>
      </c>
      <c r="D155" s="5">
        <v>0</v>
      </c>
      <c r="E155" s="5">
        <v>0</v>
      </c>
      <c r="F155" s="5" t="s">
        <v>297</v>
      </c>
      <c r="G155" s="6" t="s">
        <v>298</v>
      </c>
      <c r="H155" s="5" t="s">
        <v>248</v>
      </c>
      <c r="I155" s="5" t="s">
        <v>249</v>
      </c>
      <c r="J155" s="5" t="s">
        <v>173</v>
      </c>
    </row>
    <row r="156" spans="1:10" ht="43.5" x14ac:dyDescent="0.35">
      <c r="A156" s="4">
        <v>2093</v>
      </c>
      <c r="B156" s="5">
        <v>43</v>
      </c>
      <c r="C156" s="5">
        <v>2</v>
      </c>
      <c r="D156" s="5">
        <v>0</v>
      </c>
      <c r="E156" s="5">
        <v>0</v>
      </c>
      <c r="F156" s="5" t="s">
        <v>299</v>
      </c>
      <c r="G156" s="6" t="s">
        <v>78</v>
      </c>
      <c r="H156" s="5" t="s">
        <v>248</v>
      </c>
      <c r="I156" s="5" t="s">
        <v>249</v>
      </c>
      <c r="J156" s="5" t="s">
        <v>173</v>
      </c>
    </row>
    <row r="157" spans="1:10" ht="43.5" x14ac:dyDescent="0.35">
      <c r="A157" s="4">
        <v>2095</v>
      </c>
      <c r="B157" s="5">
        <v>45</v>
      </c>
      <c r="C157" s="5">
        <v>22</v>
      </c>
      <c r="D157" s="5">
        <v>0</v>
      </c>
      <c r="E157" s="5">
        <v>0</v>
      </c>
      <c r="F157" s="5" t="s">
        <v>300</v>
      </c>
      <c r="G157" s="6" t="s">
        <v>301</v>
      </c>
      <c r="H157" s="5" t="s">
        <v>248</v>
      </c>
      <c r="I157" s="5" t="s">
        <v>249</v>
      </c>
      <c r="J157" s="5" t="s">
        <v>173</v>
      </c>
    </row>
    <row r="158" spans="1:10" ht="43.5" x14ac:dyDescent="0.35">
      <c r="A158" s="4">
        <v>2097</v>
      </c>
      <c r="B158" s="5">
        <v>49</v>
      </c>
      <c r="C158" s="5">
        <v>36</v>
      </c>
      <c r="D158" s="5">
        <v>50</v>
      </c>
      <c r="E158" s="5">
        <v>2</v>
      </c>
      <c r="F158" s="5" t="s">
        <v>302</v>
      </c>
      <c r="G158" s="6" t="s">
        <v>60</v>
      </c>
      <c r="H158" s="5" t="s">
        <v>248</v>
      </c>
      <c r="I158" s="5" t="s">
        <v>249</v>
      </c>
      <c r="J158" s="5" t="s">
        <v>173</v>
      </c>
    </row>
    <row r="159" spans="1:10" ht="43.5" x14ac:dyDescent="0.35">
      <c r="A159" s="4">
        <v>2099</v>
      </c>
      <c r="B159" s="5">
        <v>52</v>
      </c>
      <c r="C159" s="5">
        <v>14</v>
      </c>
      <c r="D159" s="5"/>
      <c r="E159" s="5"/>
      <c r="F159" s="5" t="s">
        <v>303</v>
      </c>
      <c r="G159" s="6" t="s">
        <v>150</v>
      </c>
      <c r="H159" s="5" t="s">
        <v>248</v>
      </c>
      <c r="I159" s="5" t="s">
        <v>249</v>
      </c>
      <c r="J159" s="5" t="s">
        <v>173</v>
      </c>
    </row>
    <row r="160" spans="1:10" x14ac:dyDescent="0.35">
      <c r="A160" s="4">
        <v>2255</v>
      </c>
      <c r="B160" s="5">
        <v>6</v>
      </c>
      <c r="C160" s="5">
        <v>19</v>
      </c>
      <c r="D160" s="5"/>
      <c r="E160" s="5"/>
      <c r="F160" s="5" t="s">
        <v>304</v>
      </c>
      <c r="G160" s="6" t="s">
        <v>305</v>
      </c>
      <c r="H160" s="5" t="s">
        <v>306</v>
      </c>
      <c r="I160" s="5" t="s">
        <v>307</v>
      </c>
      <c r="J160" s="5" t="s">
        <v>308</v>
      </c>
    </row>
    <row r="161" spans="1:10" ht="43.5" x14ac:dyDescent="0.35">
      <c r="A161" s="4">
        <v>2579</v>
      </c>
      <c r="B161" s="5">
        <v>13</v>
      </c>
      <c r="C161" s="5">
        <v>22</v>
      </c>
      <c r="D161" s="5">
        <v>13</v>
      </c>
      <c r="E161" s="5">
        <v>24</v>
      </c>
      <c r="F161" s="5" t="s">
        <v>309</v>
      </c>
      <c r="G161" s="6" t="s">
        <v>38</v>
      </c>
      <c r="H161" s="5" t="s">
        <v>310</v>
      </c>
      <c r="I161" s="5" t="s">
        <v>311</v>
      </c>
      <c r="J161" s="5" t="s">
        <v>19</v>
      </c>
    </row>
    <row r="162" spans="1:10" ht="43.5" x14ac:dyDescent="0.35">
      <c r="A162" s="4">
        <v>2581</v>
      </c>
      <c r="B162" s="5">
        <v>30</v>
      </c>
      <c r="C162" s="5">
        <v>35</v>
      </c>
      <c r="D162" s="5">
        <v>30</v>
      </c>
      <c r="E162" s="5">
        <v>35</v>
      </c>
      <c r="F162" s="5" t="s">
        <v>312</v>
      </c>
      <c r="G162" s="6" t="s">
        <v>313</v>
      </c>
      <c r="H162" s="5" t="s">
        <v>310</v>
      </c>
      <c r="I162" s="5" t="s">
        <v>311</v>
      </c>
      <c r="J162" s="5" t="s">
        <v>19</v>
      </c>
    </row>
    <row r="163" spans="1:10" ht="43.5" x14ac:dyDescent="0.35">
      <c r="A163" s="4">
        <v>2583</v>
      </c>
      <c r="B163" s="5">
        <v>31</v>
      </c>
      <c r="C163" s="5">
        <v>3</v>
      </c>
      <c r="D163" s="5">
        <v>31</v>
      </c>
      <c r="E163" s="5">
        <v>3</v>
      </c>
      <c r="F163" s="5" t="s">
        <v>314</v>
      </c>
      <c r="G163" s="9" t="s">
        <v>118</v>
      </c>
      <c r="H163" s="5" t="s">
        <v>310</v>
      </c>
      <c r="I163" s="5" t="s">
        <v>311</v>
      </c>
      <c r="J163" s="5" t="s">
        <v>19</v>
      </c>
    </row>
    <row r="164" spans="1:10" ht="58" x14ac:dyDescent="0.35">
      <c r="A164" s="4">
        <v>2585</v>
      </c>
      <c r="B164" s="5">
        <v>53</v>
      </c>
      <c r="C164" s="5">
        <v>20</v>
      </c>
      <c r="D164" s="5">
        <v>53</v>
      </c>
      <c r="E164" s="5">
        <v>20</v>
      </c>
      <c r="F164" s="5" t="s">
        <v>315</v>
      </c>
      <c r="G164" s="6" t="s">
        <v>316</v>
      </c>
      <c r="H164" s="5" t="s">
        <v>310</v>
      </c>
      <c r="I164" s="5" t="s">
        <v>311</v>
      </c>
      <c r="J164" s="5" t="s">
        <v>19</v>
      </c>
    </row>
    <row r="165" spans="1:10" ht="87" x14ac:dyDescent="0.35">
      <c r="A165" s="4">
        <v>2675</v>
      </c>
      <c r="B165" s="5">
        <v>8</v>
      </c>
      <c r="C165" s="5">
        <v>24</v>
      </c>
      <c r="D165" s="5">
        <v>8</v>
      </c>
      <c r="E165" s="5">
        <v>25</v>
      </c>
      <c r="F165" s="5" t="s">
        <v>317</v>
      </c>
      <c r="G165" s="6" t="s">
        <v>318</v>
      </c>
      <c r="H165" s="5" t="s">
        <v>319</v>
      </c>
      <c r="I165" s="5" t="s">
        <v>320</v>
      </c>
      <c r="J165" s="5" t="s">
        <v>321</v>
      </c>
    </row>
    <row r="166" spans="1:10" ht="87" x14ac:dyDescent="0.35">
      <c r="A166" s="4">
        <v>2759</v>
      </c>
      <c r="B166" s="5">
        <v>3</v>
      </c>
      <c r="C166" s="5">
        <v>13</v>
      </c>
      <c r="D166" s="5">
        <v>3</v>
      </c>
      <c r="E166" s="5">
        <v>14</v>
      </c>
      <c r="F166" s="5" t="s">
        <v>322</v>
      </c>
      <c r="G166" s="6" t="s">
        <v>323</v>
      </c>
      <c r="H166" s="5" t="s">
        <v>324</v>
      </c>
      <c r="I166" s="5" t="s">
        <v>325</v>
      </c>
      <c r="J166" s="5" t="s">
        <v>173</v>
      </c>
    </row>
    <row r="167" spans="1:10" ht="29" x14ac:dyDescent="0.35">
      <c r="A167" s="4">
        <v>2761</v>
      </c>
      <c r="B167" s="5">
        <v>4</v>
      </c>
      <c r="C167" s="5">
        <v>34</v>
      </c>
      <c r="D167" s="5">
        <v>4</v>
      </c>
      <c r="E167" s="5">
        <v>35</v>
      </c>
      <c r="F167" s="5" t="s">
        <v>326</v>
      </c>
      <c r="G167" s="6" t="s">
        <v>327</v>
      </c>
      <c r="H167" s="5" t="s">
        <v>324</v>
      </c>
      <c r="I167" s="5" t="s">
        <v>325</v>
      </c>
      <c r="J167" s="5" t="s">
        <v>173</v>
      </c>
    </row>
    <row r="168" spans="1:10" ht="72.5" x14ac:dyDescent="0.35">
      <c r="A168" s="4">
        <v>2763</v>
      </c>
      <c r="B168" s="5">
        <v>5</v>
      </c>
      <c r="C168" s="5">
        <v>13</v>
      </c>
      <c r="D168" s="5">
        <v>5</v>
      </c>
      <c r="E168" s="5">
        <v>14</v>
      </c>
      <c r="F168" s="5" t="s">
        <v>328</v>
      </c>
      <c r="G168" s="6" t="s">
        <v>329</v>
      </c>
      <c r="H168" s="5" t="s">
        <v>324</v>
      </c>
      <c r="I168" s="5" t="s">
        <v>325</v>
      </c>
      <c r="J168" s="5" t="s">
        <v>173</v>
      </c>
    </row>
    <row r="169" spans="1:10" ht="29" x14ac:dyDescent="0.35">
      <c r="A169" s="4">
        <v>2765</v>
      </c>
      <c r="B169" s="5">
        <v>7</v>
      </c>
      <c r="C169" s="5">
        <v>11</v>
      </c>
      <c r="D169" s="5">
        <v>7</v>
      </c>
      <c r="E169" s="5">
        <v>12</v>
      </c>
      <c r="F169" s="5" t="s">
        <v>330</v>
      </c>
      <c r="G169" s="6" t="s">
        <v>331</v>
      </c>
      <c r="H169" s="5" t="s">
        <v>324</v>
      </c>
      <c r="I169" s="5" t="s">
        <v>325</v>
      </c>
      <c r="J169" s="5" t="s">
        <v>173</v>
      </c>
    </row>
    <row r="170" spans="1:10" ht="29" x14ac:dyDescent="0.35">
      <c r="A170" s="4">
        <v>2767</v>
      </c>
      <c r="B170" s="5">
        <v>9</v>
      </c>
      <c r="C170" s="5">
        <v>44</v>
      </c>
      <c r="D170" s="5">
        <v>9</v>
      </c>
      <c r="E170" s="5">
        <v>44</v>
      </c>
      <c r="F170" s="5" t="s">
        <v>332</v>
      </c>
      <c r="G170" s="6" t="s">
        <v>333</v>
      </c>
      <c r="H170" s="5" t="s">
        <v>324</v>
      </c>
      <c r="I170" s="5" t="s">
        <v>325</v>
      </c>
      <c r="J170" s="5" t="s">
        <v>173</v>
      </c>
    </row>
    <row r="171" spans="1:10" ht="58" x14ac:dyDescent="0.35">
      <c r="A171" s="4">
        <v>2769</v>
      </c>
      <c r="B171" s="5">
        <v>10</v>
      </c>
      <c r="C171" s="5">
        <v>7</v>
      </c>
      <c r="D171" s="5">
        <v>10</v>
      </c>
      <c r="E171" s="5">
        <v>11</v>
      </c>
      <c r="F171" s="5" t="s">
        <v>334</v>
      </c>
      <c r="G171" s="6" t="s">
        <v>335</v>
      </c>
      <c r="H171" s="5" t="s">
        <v>324</v>
      </c>
      <c r="I171" s="5" t="s">
        <v>325</v>
      </c>
      <c r="J171" s="5" t="s">
        <v>173</v>
      </c>
    </row>
    <row r="172" spans="1:10" ht="101.5" x14ac:dyDescent="0.35">
      <c r="A172" s="4">
        <v>2771</v>
      </c>
      <c r="B172" s="5">
        <v>10</v>
      </c>
      <c r="C172" s="5">
        <v>11</v>
      </c>
      <c r="D172" s="5">
        <v>10</v>
      </c>
      <c r="E172" s="5">
        <v>11</v>
      </c>
      <c r="F172" s="5" t="s">
        <v>336</v>
      </c>
      <c r="G172" s="6" t="s">
        <v>337</v>
      </c>
      <c r="H172" s="5" t="s">
        <v>324</v>
      </c>
      <c r="I172" s="5" t="s">
        <v>325</v>
      </c>
      <c r="J172" s="5" t="s">
        <v>173</v>
      </c>
    </row>
    <row r="173" spans="1:10" ht="87" x14ac:dyDescent="0.35">
      <c r="A173" s="4">
        <v>2773</v>
      </c>
      <c r="B173" s="5">
        <v>11</v>
      </c>
      <c r="C173" s="5">
        <v>22</v>
      </c>
      <c r="D173" s="5">
        <v>11</v>
      </c>
      <c r="E173" s="5">
        <v>22</v>
      </c>
      <c r="F173" s="5" t="s">
        <v>322</v>
      </c>
      <c r="G173" s="6" t="s">
        <v>338</v>
      </c>
      <c r="H173" s="5" t="s">
        <v>324</v>
      </c>
      <c r="I173" s="5" t="s">
        <v>325</v>
      </c>
      <c r="J173" s="5" t="s">
        <v>173</v>
      </c>
    </row>
    <row r="174" spans="1:10" ht="29" x14ac:dyDescent="0.35">
      <c r="A174" s="4">
        <v>2775</v>
      </c>
      <c r="B174" s="5">
        <v>14</v>
      </c>
      <c r="C174" s="5">
        <v>18</v>
      </c>
      <c r="D174" s="5">
        <v>14</v>
      </c>
      <c r="E174" s="5">
        <v>18</v>
      </c>
      <c r="F174" s="5" t="s">
        <v>339</v>
      </c>
      <c r="G174" s="6" t="s">
        <v>340</v>
      </c>
      <c r="H174" s="5" t="s">
        <v>324</v>
      </c>
      <c r="I174" s="5" t="s">
        <v>325</v>
      </c>
      <c r="J174" s="5" t="s">
        <v>173</v>
      </c>
    </row>
    <row r="175" spans="1:10" ht="29" x14ac:dyDescent="0.35">
      <c r="A175" s="4">
        <v>2777</v>
      </c>
      <c r="B175" s="5">
        <v>15</v>
      </c>
      <c r="C175" s="5">
        <v>39</v>
      </c>
      <c r="D175" s="5">
        <v>15</v>
      </c>
      <c r="E175" s="5">
        <v>39</v>
      </c>
      <c r="F175" s="5" t="s">
        <v>341</v>
      </c>
      <c r="G175" s="6" t="s">
        <v>118</v>
      </c>
      <c r="H175" s="5" t="s">
        <v>324</v>
      </c>
      <c r="I175" s="5" t="s">
        <v>325</v>
      </c>
      <c r="J175" s="5" t="s">
        <v>173</v>
      </c>
    </row>
    <row r="176" spans="1:10" ht="101.5" x14ac:dyDescent="0.35">
      <c r="A176" s="4">
        <v>2779</v>
      </c>
      <c r="B176" s="5">
        <v>16</v>
      </c>
      <c r="C176" s="5"/>
      <c r="D176" s="5"/>
      <c r="E176" s="5"/>
      <c r="F176" s="5" t="s">
        <v>342</v>
      </c>
      <c r="G176" s="6" t="s">
        <v>343</v>
      </c>
      <c r="H176" s="5" t="s">
        <v>324</v>
      </c>
      <c r="I176" s="5" t="s">
        <v>325</v>
      </c>
      <c r="J176" s="5" t="s">
        <v>173</v>
      </c>
    </row>
    <row r="177" spans="1:10" ht="29" x14ac:dyDescent="0.35">
      <c r="A177" s="4">
        <v>2781</v>
      </c>
      <c r="B177" s="5">
        <v>17</v>
      </c>
      <c r="C177" s="5">
        <v>16</v>
      </c>
      <c r="D177" s="5"/>
      <c r="E177" s="5"/>
      <c r="F177" s="5" t="s">
        <v>344</v>
      </c>
      <c r="G177" s="6" t="s">
        <v>272</v>
      </c>
      <c r="H177" s="5" t="s">
        <v>324</v>
      </c>
      <c r="I177" s="5" t="s">
        <v>325</v>
      </c>
      <c r="J177" s="5" t="s">
        <v>173</v>
      </c>
    </row>
    <row r="178" spans="1:10" ht="29" x14ac:dyDescent="0.35">
      <c r="A178" s="4">
        <v>2783</v>
      </c>
      <c r="B178" s="5">
        <v>18</v>
      </c>
      <c r="C178" s="5">
        <v>44</v>
      </c>
      <c r="D178" s="5">
        <v>18</v>
      </c>
      <c r="E178" s="5">
        <v>44</v>
      </c>
      <c r="F178" s="5" t="s">
        <v>345</v>
      </c>
      <c r="G178" s="7" t="s">
        <v>122</v>
      </c>
      <c r="H178" s="5" t="s">
        <v>324</v>
      </c>
      <c r="I178" s="5" t="s">
        <v>325</v>
      </c>
      <c r="J178" s="5" t="s">
        <v>173</v>
      </c>
    </row>
    <row r="179" spans="1:10" ht="29" x14ac:dyDescent="0.35">
      <c r="A179" s="4">
        <v>2785</v>
      </c>
      <c r="B179" s="5">
        <v>19</v>
      </c>
      <c r="C179" s="5">
        <v>23</v>
      </c>
      <c r="D179" s="5">
        <v>19</v>
      </c>
      <c r="E179" s="5">
        <v>23</v>
      </c>
      <c r="F179" s="5" t="s">
        <v>346</v>
      </c>
      <c r="G179" s="6" t="s">
        <v>46</v>
      </c>
      <c r="H179" s="5" t="s">
        <v>324</v>
      </c>
      <c r="I179" s="5" t="s">
        <v>325</v>
      </c>
      <c r="J179" s="5" t="s">
        <v>173</v>
      </c>
    </row>
    <row r="180" spans="1:10" ht="29" x14ac:dyDescent="0.35">
      <c r="A180" s="4">
        <v>2787</v>
      </c>
      <c r="B180" s="5">
        <v>20</v>
      </c>
      <c r="C180" s="5">
        <v>12</v>
      </c>
      <c r="D180" s="5">
        <v>20</v>
      </c>
      <c r="E180" s="5">
        <v>12</v>
      </c>
      <c r="F180" s="5" t="s">
        <v>347</v>
      </c>
      <c r="G180" s="6" t="s">
        <v>126</v>
      </c>
      <c r="H180" s="5" t="s">
        <v>324</v>
      </c>
      <c r="I180" s="5" t="s">
        <v>325</v>
      </c>
      <c r="J180" s="5" t="s">
        <v>173</v>
      </c>
    </row>
    <row r="181" spans="1:10" ht="58" x14ac:dyDescent="0.35">
      <c r="A181" s="4">
        <v>2789</v>
      </c>
      <c r="B181" s="5">
        <v>20</v>
      </c>
      <c r="C181" s="5">
        <v>12</v>
      </c>
      <c r="D181" s="5">
        <v>20</v>
      </c>
      <c r="E181" s="5">
        <v>12</v>
      </c>
      <c r="F181" s="5" t="s">
        <v>348</v>
      </c>
      <c r="G181" s="6" t="s">
        <v>349</v>
      </c>
      <c r="H181" s="5" t="s">
        <v>324</v>
      </c>
      <c r="I181" s="5" t="s">
        <v>325</v>
      </c>
      <c r="J181" s="5" t="s">
        <v>173</v>
      </c>
    </row>
    <row r="182" spans="1:10" ht="29" x14ac:dyDescent="0.35">
      <c r="A182" s="4">
        <v>2791</v>
      </c>
      <c r="B182" s="5">
        <v>24</v>
      </c>
      <c r="C182" s="5">
        <v>17</v>
      </c>
      <c r="D182" s="5">
        <v>24</v>
      </c>
      <c r="E182" s="5">
        <v>18</v>
      </c>
      <c r="F182" s="5" t="s">
        <v>350</v>
      </c>
      <c r="G182" s="6" t="s">
        <v>286</v>
      </c>
      <c r="H182" s="5" t="s">
        <v>324</v>
      </c>
      <c r="I182" s="5" t="s">
        <v>325</v>
      </c>
      <c r="J182" s="5" t="s">
        <v>173</v>
      </c>
    </row>
    <row r="183" spans="1:10" ht="29" x14ac:dyDescent="0.35">
      <c r="A183" s="4">
        <v>2793</v>
      </c>
      <c r="B183" s="5">
        <v>27</v>
      </c>
      <c r="C183" s="5">
        <v>27</v>
      </c>
      <c r="D183" s="5">
        <v>27</v>
      </c>
      <c r="E183" s="5">
        <v>27</v>
      </c>
      <c r="F183" s="5" t="s">
        <v>351</v>
      </c>
      <c r="G183" s="6" t="s">
        <v>56</v>
      </c>
      <c r="H183" s="5" t="s">
        <v>324</v>
      </c>
      <c r="I183" s="5" t="s">
        <v>325</v>
      </c>
      <c r="J183" s="5" t="s">
        <v>173</v>
      </c>
    </row>
    <row r="184" spans="1:10" ht="130.5" x14ac:dyDescent="0.35">
      <c r="A184" s="4">
        <v>2795</v>
      </c>
      <c r="B184" s="5">
        <v>29</v>
      </c>
      <c r="C184" s="5">
        <v>4</v>
      </c>
      <c r="D184" s="5">
        <v>29</v>
      </c>
      <c r="E184" s="5">
        <v>5</v>
      </c>
      <c r="F184" s="5" t="s">
        <v>352</v>
      </c>
      <c r="G184" s="6" t="s">
        <v>353</v>
      </c>
      <c r="H184" s="5" t="s">
        <v>324</v>
      </c>
      <c r="I184" s="5" t="s">
        <v>325</v>
      </c>
      <c r="J184" s="5" t="s">
        <v>173</v>
      </c>
    </row>
    <row r="185" spans="1:10" ht="29" x14ac:dyDescent="0.35">
      <c r="A185" s="4">
        <v>2797</v>
      </c>
      <c r="B185" s="5">
        <v>29</v>
      </c>
      <c r="C185" s="5">
        <v>19</v>
      </c>
      <c r="D185" s="5">
        <v>29</v>
      </c>
      <c r="E185" s="5">
        <v>21</v>
      </c>
      <c r="F185" s="5" t="s">
        <v>354</v>
      </c>
      <c r="G185" s="6" t="s">
        <v>286</v>
      </c>
      <c r="H185" s="5" t="s">
        <v>324</v>
      </c>
      <c r="I185" s="5" t="s">
        <v>325</v>
      </c>
      <c r="J185" s="5" t="s">
        <v>173</v>
      </c>
    </row>
    <row r="186" spans="1:10" ht="58" x14ac:dyDescent="0.35">
      <c r="A186" s="4">
        <v>2799</v>
      </c>
      <c r="B186" s="5">
        <v>29</v>
      </c>
      <c r="C186" s="5">
        <v>42</v>
      </c>
      <c r="D186" s="5">
        <v>29</v>
      </c>
      <c r="E186" s="5">
        <v>44</v>
      </c>
      <c r="F186" s="5" t="s">
        <v>355</v>
      </c>
      <c r="G186" s="6" t="s">
        <v>356</v>
      </c>
      <c r="H186" s="5" t="s">
        <v>324</v>
      </c>
      <c r="I186" s="5" t="s">
        <v>325</v>
      </c>
      <c r="J186" s="5" t="s">
        <v>173</v>
      </c>
    </row>
    <row r="187" spans="1:10" ht="29" x14ac:dyDescent="0.35">
      <c r="A187" s="4">
        <v>2801</v>
      </c>
      <c r="B187" s="5">
        <v>30</v>
      </c>
      <c r="C187" s="5">
        <v>7</v>
      </c>
      <c r="D187" s="5">
        <v>30</v>
      </c>
      <c r="E187" s="5">
        <v>7</v>
      </c>
      <c r="F187" s="5" t="s">
        <v>357</v>
      </c>
      <c r="G187" s="6" t="s">
        <v>286</v>
      </c>
      <c r="H187" s="5" t="s">
        <v>324</v>
      </c>
      <c r="I187" s="5" t="s">
        <v>325</v>
      </c>
      <c r="J187" s="5" t="s">
        <v>173</v>
      </c>
    </row>
    <row r="188" spans="1:10" ht="29" x14ac:dyDescent="0.35">
      <c r="A188" s="4">
        <v>2803</v>
      </c>
      <c r="B188" s="5">
        <v>32</v>
      </c>
      <c r="C188" s="5">
        <v>36</v>
      </c>
      <c r="D188" s="5">
        <v>32</v>
      </c>
      <c r="E188" s="5">
        <v>37</v>
      </c>
      <c r="F188" s="5" t="s">
        <v>358</v>
      </c>
      <c r="G188" s="6" t="s">
        <v>280</v>
      </c>
      <c r="H188" s="5" t="s">
        <v>324</v>
      </c>
      <c r="I188" s="5" t="s">
        <v>325</v>
      </c>
      <c r="J188" s="5" t="s">
        <v>173</v>
      </c>
    </row>
    <row r="189" spans="1:10" ht="29" x14ac:dyDescent="0.35">
      <c r="A189" s="4">
        <v>2805</v>
      </c>
      <c r="B189" s="5">
        <v>32</v>
      </c>
      <c r="C189" s="5">
        <v>42</v>
      </c>
      <c r="D189" s="5">
        <v>32</v>
      </c>
      <c r="E189" s="5">
        <v>42</v>
      </c>
      <c r="F189" s="5" t="s">
        <v>359</v>
      </c>
      <c r="G189" s="6" t="s">
        <v>95</v>
      </c>
      <c r="H189" s="5" t="s">
        <v>324</v>
      </c>
      <c r="I189" s="5" t="s">
        <v>325</v>
      </c>
      <c r="J189" s="5" t="s">
        <v>173</v>
      </c>
    </row>
    <row r="190" spans="1:10" ht="58" x14ac:dyDescent="0.35">
      <c r="A190" s="4">
        <v>2807</v>
      </c>
      <c r="B190" s="5">
        <v>36</v>
      </c>
      <c r="C190" s="5">
        <v>17</v>
      </c>
      <c r="D190" s="5">
        <v>36</v>
      </c>
      <c r="E190" s="5">
        <v>18</v>
      </c>
      <c r="F190" s="5" t="s">
        <v>360</v>
      </c>
      <c r="G190" s="6" t="s">
        <v>361</v>
      </c>
      <c r="H190" s="5" t="s">
        <v>324</v>
      </c>
      <c r="I190" s="5" t="s">
        <v>325</v>
      </c>
      <c r="J190" s="5" t="s">
        <v>173</v>
      </c>
    </row>
    <row r="191" spans="1:10" ht="29" x14ac:dyDescent="0.35">
      <c r="A191" s="4">
        <v>2809</v>
      </c>
      <c r="B191" s="5">
        <v>38</v>
      </c>
      <c r="C191" s="5">
        <v>9</v>
      </c>
      <c r="D191" s="5">
        <v>38</v>
      </c>
      <c r="E191" s="5">
        <v>9</v>
      </c>
      <c r="F191" s="5" t="s">
        <v>362</v>
      </c>
      <c r="G191" s="6" t="s">
        <v>193</v>
      </c>
      <c r="H191" s="5" t="s">
        <v>324</v>
      </c>
      <c r="I191" s="5" t="s">
        <v>325</v>
      </c>
      <c r="J191" s="5" t="s">
        <v>173</v>
      </c>
    </row>
    <row r="192" spans="1:10" ht="72.5" x14ac:dyDescent="0.35">
      <c r="A192" s="4">
        <v>2811</v>
      </c>
      <c r="B192" s="5">
        <v>40</v>
      </c>
      <c r="C192" s="5">
        <v>43</v>
      </c>
      <c r="D192" s="5">
        <v>40</v>
      </c>
      <c r="E192" s="5">
        <v>45</v>
      </c>
      <c r="F192" s="5" t="s">
        <v>363</v>
      </c>
      <c r="G192" s="6" t="s">
        <v>193</v>
      </c>
      <c r="H192" s="5" t="s">
        <v>324</v>
      </c>
      <c r="I192" s="5" t="s">
        <v>325</v>
      </c>
      <c r="J192" s="5" t="s">
        <v>173</v>
      </c>
    </row>
    <row r="193" spans="1:10" ht="29" x14ac:dyDescent="0.35">
      <c r="A193" s="4">
        <v>2813</v>
      </c>
      <c r="B193" s="5">
        <v>41</v>
      </c>
      <c r="C193" s="5">
        <v>12</v>
      </c>
      <c r="D193" s="5">
        <v>41</v>
      </c>
      <c r="E193" s="5">
        <v>18</v>
      </c>
      <c r="F193" s="5" t="s">
        <v>364</v>
      </c>
      <c r="G193" s="6" t="s">
        <v>365</v>
      </c>
      <c r="H193" s="5" t="s">
        <v>324</v>
      </c>
      <c r="I193" s="5" t="s">
        <v>325</v>
      </c>
      <c r="J193" s="5" t="s">
        <v>173</v>
      </c>
    </row>
    <row r="194" spans="1:10" ht="58" x14ac:dyDescent="0.35">
      <c r="A194" s="4">
        <v>2815</v>
      </c>
      <c r="B194" s="5">
        <v>43</v>
      </c>
      <c r="C194" s="5">
        <v>0</v>
      </c>
      <c r="D194" s="5">
        <v>0</v>
      </c>
      <c r="E194" s="5">
        <v>0</v>
      </c>
      <c r="F194" s="5" t="s">
        <v>366</v>
      </c>
      <c r="G194" s="6" t="s">
        <v>78</v>
      </c>
      <c r="H194" s="5" t="s">
        <v>324</v>
      </c>
      <c r="I194" s="5" t="s">
        <v>325</v>
      </c>
      <c r="J194" s="5" t="s">
        <v>173</v>
      </c>
    </row>
    <row r="195" spans="1:10" ht="43.5" x14ac:dyDescent="0.35">
      <c r="A195" s="4">
        <v>2817</v>
      </c>
      <c r="B195" s="5">
        <v>44</v>
      </c>
      <c r="C195" s="5">
        <v>44</v>
      </c>
      <c r="D195" s="5">
        <v>44</v>
      </c>
      <c r="E195" s="5">
        <v>46</v>
      </c>
      <c r="F195" s="5" t="s">
        <v>367</v>
      </c>
      <c r="G195" s="6" t="s">
        <v>368</v>
      </c>
      <c r="H195" s="5" t="s">
        <v>324</v>
      </c>
      <c r="I195" s="5" t="s">
        <v>325</v>
      </c>
      <c r="J195" s="5" t="s">
        <v>173</v>
      </c>
    </row>
    <row r="196" spans="1:10" ht="29" x14ac:dyDescent="0.35">
      <c r="A196" s="4">
        <v>2819</v>
      </c>
      <c r="B196" s="5">
        <v>45</v>
      </c>
      <c r="C196" s="5">
        <v>17</v>
      </c>
      <c r="D196" s="5">
        <v>45</v>
      </c>
      <c r="E196" s="5">
        <v>19</v>
      </c>
      <c r="F196" s="5" t="s">
        <v>369</v>
      </c>
      <c r="G196" s="6" t="s">
        <v>156</v>
      </c>
      <c r="H196" s="5" t="s">
        <v>324</v>
      </c>
      <c r="I196" s="5" t="s">
        <v>325</v>
      </c>
      <c r="J196" s="5" t="s">
        <v>173</v>
      </c>
    </row>
    <row r="197" spans="1:10" ht="72.5" x14ac:dyDescent="0.35">
      <c r="A197" s="4">
        <v>2821</v>
      </c>
      <c r="B197" s="5">
        <v>45</v>
      </c>
      <c r="C197" s="5">
        <v>21</v>
      </c>
      <c r="D197" s="5">
        <v>45</v>
      </c>
      <c r="E197" s="5">
        <v>23</v>
      </c>
      <c r="F197" s="5" t="s">
        <v>370</v>
      </c>
      <c r="G197" s="6" t="s">
        <v>371</v>
      </c>
      <c r="H197" s="5" t="s">
        <v>324</v>
      </c>
      <c r="I197" s="5" t="s">
        <v>325</v>
      </c>
      <c r="J197" s="5" t="s">
        <v>173</v>
      </c>
    </row>
    <row r="198" spans="1:10" ht="29" x14ac:dyDescent="0.35">
      <c r="A198" s="4">
        <v>2823</v>
      </c>
      <c r="B198" s="5">
        <v>47</v>
      </c>
      <c r="C198" s="5">
        <v>13</v>
      </c>
      <c r="D198" s="5">
        <v>47</v>
      </c>
      <c r="E198" s="5">
        <v>13</v>
      </c>
      <c r="F198" s="5" t="s">
        <v>372</v>
      </c>
      <c r="G198" s="6" t="s">
        <v>373</v>
      </c>
      <c r="H198" s="5" t="s">
        <v>324</v>
      </c>
      <c r="I198" s="5" t="s">
        <v>325</v>
      </c>
      <c r="J198" s="5" t="s">
        <v>173</v>
      </c>
    </row>
    <row r="199" spans="1:10" ht="29" x14ac:dyDescent="0.35">
      <c r="A199" s="4">
        <v>2825</v>
      </c>
      <c r="B199" s="5">
        <v>47</v>
      </c>
      <c r="C199" s="5">
        <v>38</v>
      </c>
      <c r="D199" s="5">
        <v>47</v>
      </c>
      <c r="E199" s="5">
        <v>38</v>
      </c>
      <c r="F199" s="5" t="s">
        <v>374</v>
      </c>
      <c r="G199" s="6" t="s">
        <v>375</v>
      </c>
      <c r="H199" s="5" t="s">
        <v>324</v>
      </c>
      <c r="I199" s="5" t="s">
        <v>325</v>
      </c>
      <c r="J199" s="5" t="s">
        <v>173</v>
      </c>
    </row>
    <row r="200" spans="1:10" ht="58" x14ac:dyDescent="0.35">
      <c r="A200" s="4">
        <v>2827</v>
      </c>
      <c r="B200" s="5">
        <v>48</v>
      </c>
      <c r="C200" s="5">
        <v>11</v>
      </c>
      <c r="D200" s="5">
        <v>48</v>
      </c>
      <c r="E200" s="5">
        <v>12</v>
      </c>
      <c r="F200" s="5" t="s">
        <v>376</v>
      </c>
      <c r="G200" s="6" t="s">
        <v>88</v>
      </c>
      <c r="H200" s="5" t="s">
        <v>324</v>
      </c>
      <c r="I200" s="5" t="s">
        <v>325</v>
      </c>
      <c r="J200" s="5" t="s">
        <v>173</v>
      </c>
    </row>
    <row r="201" spans="1:10" ht="29" x14ac:dyDescent="0.35">
      <c r="A201" s="4">
        <v>2829</v>
      </c>
      <c r="B201" s="5">
        <v>48</v>
      </c>
      <c r="C201" s="5">
        <v>19</v>
      </c>
      <c r="D201" s="5">
        <v>48</v>
      </c>
      <c r="E201" s="5">
        <v>19</v>
      </c>
      <c r="F201" s="5" t="s">
        <v>377</v>
      </c>
      <c r="G201" s="6" t="s">
        <v>88</v>
      </c>
      <c r="H201" s="5" t="s">
        <v>324</v>
      </c>
      <c r="I201" s="5" t="s">
        <v>325</v>
      </c>
      <c r="J201" s="5" t="s">
        <v>173</v>
      </c>
    </row>
    <row r="202" spans="1:10" ht="29" x14ac:dyDescent="0.35">
      <c r="A202" s="4">
        <v>2831</v>
      </c>
      <c r="B202" s="5">
        <v>49</v>
      </c>
      <c r="C202" s="5">
        <v>17</v>
      </c>
      <c r="D202" s="5">
        <v>49</v>
      </c>
      <c r="E202" s="5">
        <v>17</v>
      </c>
      <c r="F202" s="5" t="s">
        <v>378</v>
      </c>
      <c r="G202" s="6" t="s">
        <v>379</v>
      </c>
      <c r="H202" s="5" t="s">
        <v>324</v>
      </c>
      <c r="I202" s="5" t="s">
        <v>325</v>
      </c>
      <c r="J202" s="5" t="s">
        <v>173</v>
      </c>
    </row>
    <row r="203" spans="1:10" ht="29" x14ac:dyDescent="0.35">
      <c r="A203" s="4">
        <v>2833</v>
      </c>
      <c r="B203" s="5">
        <v>49</v>
      </c>
      <c r="C203" s="5">
        <v>18</v>
      </c>
      <c r="D203" s="5">
        <v>49</v>
      </c>
      <c r="E203" s="5">
        <v>18</v>
      </c>
      <c r="F203" s="5" t="s">
        <v>380</v>
      </c>
      <c r="G203" s="6" t="s">
        <v>381</v>
      </c>
      <c r="H203" s="5" t="s">
        <v>324</v>
      </c>
      <c r="I203" s="5" t="s">
        <v>325</v>
      </c>
      <c r="J203" s="5" t="s">
        <v>173</v>
      </c>
    </row>
    <row r="204" spans="1:10" ht="29" x14ac:dyDescent="0.35">
      <c r="A204" s="4">
        <v>2835</v>
      </c>
      <c r="B204" s="5">
        <v>49</v>
      </c>
      <c r="C204" s="5">
        <v>28</v>
      </c>
      <c r="D204" s="5">
        <v>49</v>
      </c>
      <c r="E204" s="5">
        <v>29</v>
      </c>
      <c r="F204" s="5" t="s">
        <v>382</v>
      </c>
      <c r="G204" s="6" t="s">
        <v>381</v>
      </c>
      <c r="H204" s="5" t="s">
        <v>324</v>
      </c>
      <c r="I204" s="5" t="s">
        <v>325</v>
      </c>
      <c r="J204" s="5" t="s">
        <v>173</v>
      </c>
    </row>
    <row r="205" spans="1:10" ht="43.5" x14ac:dyDescent="0.35">
      <c r="A205" s="4">
        <v>2837</v>
      </c>
      <c r="B205" s="5">
        <v>50</v>
      </c>
      <c r="C205" s="5">
        <v>25</v>
      </c>
      <c r="D205" s="5">
        <v>50</v>
      </c>
      <c r="E205" s="5">
        <v>26</v>
      </c>
      <c r="F205" s="5" t="s">
        <v>383</v>
      </c>
      <c r="G205" s="6" t="s">
        <v>384</v>
      </c>
      <c r="H205" s="5" t="s">
        <v>324</v>
      </c>
      <c r="I205" s="5" t="s">
        <v>325</v>
      </c>
      <c r="J205" s="5" t="s">
        <v>173</v>
      </c>
    </row>
    <row r="206" spans="1:10" ht="29" x14ac:dyDescent="0.35">
      <c r="A206" s="4">
        <v>2839</v>
      </c>
      <c r="B206" s="5">
        <v>50</v>
      </c>
      <c r="C206" s="5">
        <v>33</v>
      </c>
      <c r="D206" s="5">
        <v>50</v>
      </c>
      <c r="E206" s="5">
        <v>33</v>
      </c>
      <c r="F206" s="5" t="s">
        <v>385</v>
      </c>
      <c r="G206" s="6" t="s">
        <v>286</v>
      </c>
      <c r="H206" s="5" t="s">
        <v>324</v>
      </c>
      <c r="I206" s="5" t="s">
        <v>325</v>
      </c>
      <c r="J206" s="5" t="s">
        <v>173</v>
      </c>
    </row>
    <row r="207" spans="1:10" ht="29" x14ac:dyDescent="0.35">
      <c r="A207" s="4">
        <v>2841</v>
      </c>
      <c r="B207" s="5">
        <v>50</v>
      </c>
      <c r="C207" s="5">
        <v>37</v>
      </c>
      <c r="D207" s="5">
        <v>50</v>
      </c>
      <c r="E207" s="5">
        <v>37</v>
      </c>
      <c r="F207" s="5" t="s">
        <v>386</v>
      </c>
      <c r="G207" s="6" t="s">
        <v>387</v>
      </c>
      <c r="H207" s="5" t="s">
        <v>324</v>
      </c>
      <c r="I207" s="5" t="s">
        <v>325</v>
      </c>
      <c r="J207" s="5" t="s">
        <v>173</v>
      </c>
    </row>
    <row r="208" spans="1:10" ht="29" x14ac:dyDescent="0.35">
      <c r="A208" s="4">
        <v>2843</v>
      </c>
      <c r="B208" s="5">
        <v>52</v>
      </c>
      <c r="C208" s="5">
        <v>14</v>
      </c>
      <c r="D208" s="5">
        <v>52</v>
      </c>
      <c r="E208" s="5">
        <v>14</v>
      </c>
      <c r="F208" s="5" t="s">
        <v>388</v>
      </c>
      <c r="G208" s="6" t="s">
        <v>389</v>
      </c>
      <c r="H208" s="5" t="s">
        <v>324</v>
      </c>
      <c r="I208" s="5" t="s">
        <v>325</v>
      </c>
      <c r="J208" s="5" t="s">
        <v>173</v>
      </c>
    </row>
    <row r="209" spans="1:10" ht="29" x14ac:dyDescent="0.35">
      <c r="A209" s="4">
        <v>2845</v>
      </c>
      <c r="B209" s="5">
        <v>52</v>
      </c>
      <c r="C209" s="5">
        <v>27</v>
      </c>
      <c r="D209" s="5">
        <v>52</v>
      </c>
      <c r="E209" s="5">
        <v>27</v>
      </c>
      <c r="F209" s="5" t="s">
        <v>390</v>
      </c>
      <c r="G209" s="6" t="s">
        <v>150</v>
      </c>
      <c r="H209" s="5" t="s">
        <v>324</v>
      </c>
      <c r="I209" s="5" t="s">
        <v>325</v>
      </c>
      <c r="J209" s="5" t="s">
        <v>173</v>
      </c>
    </row>
    <row r="210" spans="1:10" ht="101.5" x14ac:dyDescent="0.35">
      <c r="A210" s="4">
        <v>2847</v>
      </c>
      <c r="B210" s="5">
        <v>53</v>
      </c>
      <c r="C210" s="5">
        <v>37</v>
      </c>
      <c r="D210" s="5">
        <v>52</v>
      </c>
      <c r="E210" s="5">
        <v>39</v>
      </c>
      <c r="F210" s="5" t="s">
        <v>391</v>
      </c>
      <c r="G210" s="6" t="s">
        <v>150</v>
      </c>
      <c r="H210" s="5" t="s">
        <v>324</v>
      </c>
      <c r="I210" s="5" t="s">
        <v>325</v>
      </c>
      <c r="J210" s="5" t="s">
        <v>173</v>
      </c>
    </row>
    <row r="211" spans="1:10" ht="43.5" x14ac:dyDescent="0.35">
      <c r="A211" s="4">
        <v>3039</v>
      </c>
      <c r="B211" s="5">
        <v>9</v>
      </c>
      <c r="C211" s="5">
        <v>44</v>
      </c>
      <c r="D211" s="5">
        <v>9</v>
      </c>
      <c r="E211" s="5">
        <v>44</v>
      </c>
      <c r="F211" s="5" t="s">
        <v>392</v>
      </c>
      <c r="G211" s="6" t="s">
        <v>333</v>
      </c>
      <c r="H211" s="5" t="s">
        <v>393</v>
      </c>
      <c r="I211" s="5" t="s">
        <v>394</v>
      </c>
      <c r="J211" s="5" t="s">
        <v>19</v>
      </c>
    </row>
    <row r="212" spans="1:10" ht="43.5" x14ac:dyDescent="0.35">
      <c r="A212" s="4">
        <v>3041</v>
      </c>
      <c r="B212" s="5">
        <v>14</v>
      </c>
      <c r="C212" s="5">
        <v>44</v>
      </c>
      <c r="D212" s="5">
        <v>14</v>
      </c>
      <c r="E212" s="5">
        <v>44</v>
      </c>
      <c r="F212" s="5" t="s">
        <v>395</v>
      </c>
      <c r="G212" s="6" t="s">
        <v>396</v>
      </c>
      <c r="H212" s="5" t="s">
        <v>393</v>
      </c>
      <c r="I212" s="5" t="s">
        <v>394</v>
      </c>
      <c r="J212" s="5" t="s">
        <v>19</v>
      </c>
    </row>
    <row r="213" spans="1:10" ht="43.5" x14ac:dyDescent="0.35">
      <c r="A213" s="4">
        <v>3043</v>
      </c>
      <c r="B213" s="5">
        <v>22</v>
      </c>
      <c r="C213" s="5">
        <v>40</v>
      </c>
      <c r="D213" s="5">
        <v>22</v>
      </c>
      <c r="E213" s="5">
        <v>42</v>
      </c>
      <c r="F213" s="5" t="s">
        <v>397</v>
      </c>
      <c r="G213" s="6" t="s">
        <v>365</v>
      </c>
      <c r="H213" s="5" t="s">
        <v>393</v>
      </c>
      <c r="I213" s="5" t="s">
        <v>394</v>
      </c>
      <c r="J213" s="5" t="s">
        <v>19</v>
      </c>
    </row>
    <row r="214" spans="1:10" ht="43.5" x14ac:dyDescent="0.35">
      <c r="A214" s="4">
        <v>3045</v>
      </c>
      <c r="B214" s="5">
        <v>1</v>
      </c>
      <c r="C214" s="5"/>
      <c r="D214" s="5"/>
      <c r="E214" s="5"/>
      <c r="F214" s="5" t="s">
        <v>398</v>
      </c>
      <c r="G214" s="6" t="s">
        <v>399</v>
      </c>
      <c r="H214" s="5" t="s">
        <v>393</v>
      </c>
      <c r="I214" s="5" t="s">
        <v>394</v>
      </c>
      <c r="J214" s="5" t="s">
        <v>19</v>
      </c>
    </row>
    <row r="215" spans="1:10" ht="58" x14ac:dyDescent="0.35">
      <c r="A215" s="4">
        <v>3053</v>
      </c>
      <c r="B215" s="5">
        <v>4</v>
      </c>
      <c r="C215" s="5">
        <v>17</v>
      </c>
      <c r="D215" s="5"/>
      <c r="E215" s="5">
        <v>19</v>
      </c>
      <c r="F215" s="5" t="s">
        <v>400</v>
      </c>
      <c r="G215" s="6" t="s">
        <v>401</v>
      </c>
      <c r="H215" s="5" t="s">
        <v>402</v>
      </c>
      <c r="I215" s="5" t="s">
        <v>403</v>
      </c>
      <c r="J215" s="5" t="s">
        <v>404</v>
      </c>
    </row>
    <row r="216" spans="1:10" ht="29" x14ac:dyDescent="0.35">
      <c r="A216" s="4">
        <v>3055</v>
      </c>
      <c r="B216" s="5">
        <v>6</v>
      </c>
      <c r="C216" s="5">
        <v>41</v>
      </c>
      <c r="D216" s="5"/>
      <c r="E216" s="5">
        <v>42</v>
      </c>
      <c r="F216" s="5" t="s">
        <v>405</v>
      </c>
      <c r="G216" s="6" t="s">
        <v>406</v>
      </c>
      <c r="H216" s="5" t="s">
        <v>402</v>
      </c>
      <c r="I216" s="5" t="s">
        <v>403</v>
      </c>
      <c r="J216" s="5" t="s">
        <v>404</v>
      </c>
    </row>
    <row r="217" spans="1:10" ht="43.5" x14ac:dyDescent="0.35">
      <c r="A217" s="4">
        <v>3059</v>
      </c>
      <c r="B217" s="5">
        <v>16</v>
      </c>
      <c r="C217" s="5">
        <v>26</v>
      </c>
      <c r="D217" s="5"/>
      <c r="E217" s="5">
        <v>27</v>
      </c>
      <c r="F217" s="5" t="s">
        <v>407</v>
      </c>
      <c r="G217" s="6" t="s">
        <v>408</v>
      </c>
      <c r="H217" s="5" t="s">
        <v>402</v>
      </c>
      <c r="I217" s="5" t="s">
        <v>403</v>
      </c>
      <c r="J217" s="5" t="s">
        <v>404</v>
      </c>
    </row>
    <row r="218" spans="1:10" ht="29" x14ac:dyDescent="0.35">
      <c r="A218" s="4">
        <v>3061</v>
      </c>
      <c r="B218" s="5">
        <v>17</v>
      </c>
      <c r="C218" s="5"/>
      <c r="D218" s="5"/>
      <c r="E218" s="5"/>
      <c r="F218" s="5" t="s">
        <v>409</v>
      </c>
      <c r="G218" s="6" t="s">
        <v>410</v>
      </c>
      <c r="H218" s="5" t="s">
        <v>402</v>
      </c>
      <c r="I218" s="5" t="s">
        <v>403</v>
      </c>
      <c r="J218" s="5" t="s">
        <v>404</v>
      </c>
    </row>
    <row r="219" spans="1:10" ht="58" x14ac:dyDescent="0.35">
      <c r="A219" s="4">
        <v>3063</v>
      </c>
      <c r="B219" s="5">
        <v>19</v>
      </c>
      <c r="C219" s="5"/>
      <c r="D219" s="5"/>
      <c r="E219" s="5"/>
      <c r="F219" s="5" t="s">
        <v>411</v>
      </c>
      <c r="G219" s="6" t="s">
        <v>412</v>
      </c>
      <c r="H219" s="5" t="s">
        <v>402</v>
      </c>
      <c r="I219" s="5" t="s">
        <v>403</v>
      </c>
      <c r="J219" s="5" t="s">
        <v>404</v>
      </c>
    </row>
    <row r="220" spans="1:10" ht="101.5" x14ac:dyDescent="0.35">
      <c r="A220" s="4">
        <v>3067</v>
      </c>
      <c r="B220" s="5">
        <v>49</v>
      </c>
      <c r="C220" s="5"/>
      <c r="D220" s="5"/>
      <c r="E220" s="5">
        <v>2</v>
      </c>
      <c r="F220" s="5" t="s">
        <v>413</v>
      </c>
      <c r="G220" s="6" t="s">
        <v>381</v>
      </c>
      <c r="H220" s="5" t="s">
        <v>402</v>
      </c>
      <c r="I220" s="5" t="s">
        <v>403</v>
      </c>
      <c r="J220" s="5" t="s">
        <v>404</v>
      </c>
    </row>
    <row r="221" spans="1:10" ht="58" x14ac:dyDescent="0.35">
      <c r="A221" s="4">
        <v>3199</v>
      </c>
      <c r="B221" s="5">
        <v>3</v>
      </c>
      <c r="C221" s="5">
        <v>1</v>
      </c>
      <c r="D221" s="5">
        <v>5</v>
      </c>
      <c r="E221" s="5">
        <v>18</v>
      </c>
      <c r="F221" s="5" t="s">
        <v>414</v>
      </c>
      <c r="G221" s="6" t="s">
        <v>415</v>
      </c>
      <c r="H221" s="5" t="s">
        <v>416</v>
      </c>
      <c r="I221" s="5" t="s">
        <v>417</v>
      </c>
      <c r="J221" s="5" t="s">
        <v>418</v>
      </c>
    </row>
    <row r="222" spans="1:10" ht="58" x14ac:dyDescent="0.35">
      <c r="A222" s="4">
        <v>3895</v>
      </c>
      <c r="B222" s="5">
        <v>4</v>
      </c>
      <c r="C222" s="5">
        <v>2</v>
      </c>
      <c r="D222" s="5"/>
      <c r="E222" s="5"/>
      <c r="F222" s="5" t="s">
        <v>419</v>
      </c>
      <c r="G222" s="6" t="s">
        <v>420</v>
      </c>
      <c r="H222" s="5" t="s">
        <v>421</v>
      </c>
      <c r="I222" s="5" t="s">
        <v>422</v>
      </c>
      <c r="J222" s="5" t="s">
        <v>321</v>
      </c>
    </row>
    <row r="223" spans="1:10" ht="43.5" x14ac:dyDescent="0.35">
      <c r="A223" s="4">
        <v>3897</v>
      </c>
      <c r="B223" s="5">
        <v>4</v>
      </c>
      <c r="C223" s="5">
        <v>11</v>
      </c>
      <c r="D223" s="5"/>
      <c r="E223" s="5"/>
      <c r="F223" s="5" t="s">
        <v>423</v>
      </c>
      <c r="G223" s="6" t="s">
        <v>24</v>
      </c>
      <c r="H223" s="5" t="s">
        <v>421</v>
      </c>
      <c r="I223" s="5" t="s">
        <v>422</v>
      </c>
      <c r="J223" s="5" t="s">
        <v>321</v>
      </c>
    </row>
    <row r="224" spans="1:10" ht="43.5" x14ac:dyDescent="0.35">
      <c r="A224" s="4">
        <v>3899</v>
      </c>
      <c r="B224" s="5">
        <v>4</v>
      </c>
      <c r="C224" s="5">
        <v>34</v>
      </c>
      <c r="D224" s="5"/>
      <c r="E224" s="5">
        <v>35</v>
      </c>
      <c r="F224" s="5" t="s">
        <v>424</v>
      </c>
      <c r="G224" s="6" t="s">
        <v>425</v>
      </c>
      <c r="H224" s="5" t="s">
        <v>421</v>
      </c>
      <c r="I224" s="5" t="s">
        <v>422</v>
      </c>
      <c r="J224" s="5" t="s">
        <v>321</v>
      </c>
    </row>
    <row r="225" spans="1:10" ht="43.5" x14ac:dyDescent="0.35">
      <c r="A225" s="4">
        <v>3901</v>
      </c>
      <c r="B225" s="5">
        <v>6</v>
      </c>
      <c r="C225" s="5">
        <v>36</v>
      </c>
      <c r="D225" s="5"/>
      <c r="E225" s="5"/>
      <c r="F225" s="5" t="s">
        <v>426</v>
      </c>
      <c r="G225" s="6" t="s">
        <v>305</v>
      </c>
      <c r="H225" s="5" t="s">
        <v>421</v>
      </c>
      <c r="I225" s="5" t="s">
        <v>422</v>
      </c>
      <c r="J225" s="5" t="s">
        <v>321</v>
      </c>
    </row>
    <row r="226" spans="1:10" ht="43.5" x14ac:dyDescent="0.35">
      <c r="A226" s="4">
        <v>3903</v>
      </c>
      <c r="B226" s="5">
        <v>6</v>
      </c>
      <c r="C226" s="5">
        <v>40</v>
      </c>
      <c r="D226" s="5"/>
      <c r="E226" s="5"/>
      <c r="F226" s="5" t="s">
        <v>427</v>
      </c>
      <c r="G226" s="6" t="s">
        <v>305</v>
      </c>
      <c r="H226" s="5" t="s">
        <v>421</v>
      </c>
      <c r="I226" s="5" t="s">
        <v>422</v>
      </c>
      <c r="J226" s="5" t="s">
        <v>321</v>
      </c>
    </row>
    <row r="227" spans="1:10" ht="43.5" x14ac:dyDescent="0.35">
      <c r="A227" s="4">
        <v>3905</v>
      </c>
      <c r="B227" s="5">
        <v>7</v>
      </c>
      <c r="C227" s="5">
        <v>31</v>
      </c>
      <c r="D227" s="5"/>
      <c r="E227" s="5">
        <v>32</v>
      </c>
      <c r="F227" s="5" t="s">
        <v>424</v>
      </c>
      <c r="G227" s="6" t="s">
        <v>428</v>
      </c>
      <c r="H227" s="5" t="s">
        <v>421</v>
      </c>
      <c r="I227" s="5" t="s">
        <v>422</v>
      </c>
      <c r="J227" s="5" t="s">
        <v>321</v>
      </c>
    </row>
    <row r="228" spans="1:10" ht="43.5" x14ac:dyDescent="0.35">
      <c r="A228" s="4">
        <v>3907</v>
      </c>
      <c r="B228" s="5">
        <v>12</v>
      </c>
      <c r="C228" s="5">
        <v>3</v>
      </c>
      <c r="D228" s="5"/>
      <c r="E228" s="5">
        <v>4</v>
      </c>
      <c r="F228" s="5" t="s">
        <v>429</v>
      </c>
      <c r="G228" s="6" t="s">
        <v>430</v>
      </c>
      <c r="H228" s="5" t="s">
        <v>421</v>
      </c>
      <c r="I228" s="5" t="s">
        <v>422</v>
      </c>
      <c r="J228" s="5" t="s">
        <v>321</v>
      </c>
    </row>
    <row r="229" spans="1:10" ht="43.5" x14ac:dyDescent="0.35">
      <c r="A229" s="4">
        <v>3909</v>
      </c>
      <c r="B229" s="5">
        <v>12</v>
      </c>
      <c r="C229" s="5">
        <v>7</v>
      </c>
      <c r="D229" s="5"/>
      <c r="E229" s="5"/>
      <c r="F229" s="5" t="s">
        <v>424</v>
      </c>
      <c r="G229" s="6" t="s">
        <v>431</v>
      </c>
      <c r="H229" s="5" t="s">
        <v>421</v>
      </c>
      <c r="I229" s="5" t="s">
        <v>422</v>
      </c>
      <c r="J229" s="5" t="s">
        <v>321</v>
      </c>
    </row>
    <row r="230" spans="1:10" ht="43.5" x14ac:dyDescent="0.35">
      <c r="A230" s="4">
        <v>3911</v>
      </c>
      <c r="B230" s="5">
        <v>12</v>
      </c>
      <c r="C230" s="5">
        <v>38</v>
      </c>
      <c r="D230" s="5"/>
      <c r="E230" s="5">
        <v>39</v>
      </c>
      <c r="F230" s="5" t="s">
        <v>432</v>
      </c>
      <c r="G230" s="6" t="s">
        <v>38</v>
      </c>
      <c r="H230" s="5" t="s">
        <v>421</v>
      </c>
      <c r="I230" s="5" t="s">
        <v>422</v>
      </c>
      <c r="J230" s="5" t="s">
        <v>321</v>
      </c>
    </row>
    <row r="231" spans="1:10" ht="43.5" x14ac:dyDescent="0.35">
      <c r="A231" s="4">
        <v>3913</v>
      </c>
      <c r="B231" s="5">
        <v>14</v>
      </c>
      <c r="C231" s="5">
        <v>44</v>
      </c>
      <c r="D231" s="5"/>
      <c r="E231" s="5"/>
      <c r="F231" s="5" t="s">
        <v>433</v>
      </c>
      <c r="G231" s="6" t="s">
        <v>396</v>
      </c>
      <c r="H231" s="5" t="s">
        <v>421</v>
      </c>
      <c r="I231" s="5" t="s">
        <v>422</v>
      </c>
      <c r="J231" s="5" t="s">
        <v>321</v>
      </c>
    </row>
    <row r="232" spans="1:10" ht="43.5" x14ac:dyDescent="0.35">
      <c r="A232" s="4">
        <v>3915</v>
      </c>
      <c r="B232" s="5">
        <v>15</v>
      </c>
      <c r="C232" s="5">
        <v>11</v>
      </c>
      <c r="D232" s="5"/>
      <c r="E232" s="5"/>
      <c r="F232" s="5" t="s">
        <v>434</v>
      </c>
      <c r="G232" s="6" t="s">
        <v>118</v>
      </c>
      <c r="H232" s="5" t="s">
        <v>421</v>
      </c>
      <c r="I232" s="5" t="s">
        <v>422</v>
      </c>
      <c r="J232" s="5" t="s">
        <v>321</v>
      </c>
    </row>
    <row r="233" spans="1:10" ht="43.5" x14ac:dyDescent="0.35">
      <c r="A233" s="4">
        <v>3917</v>
      </c>
      <c r="B233" s="5">
        <v>15</v>
      </c>
      <c r="C233" s="5">
        <v>20</v>
      </c>
      <c r="D233" s="5"/>
      <c r="E233" s="5"/>
      <c r="F233" s="5" t="s">
        <v>435</v>
      </c>
      <c r="G233" s="6" t="s">
        <v>265</v>
      </c>
      <c r="H233" s="5" t="s">
        <v>421</v>
      </c>
      <c r="I233" s="5" t="s">
        <v>422</v>
      </c>
      <c r="J233" s="5" t="s">
        <v>321</v>
      </c>
    </row>
    <row r="234" spans="1:10" ht="43.5" x14ac:dyDescent="0.35">
      <c r="A234" s="4">
        <v>3919</v>
      </c>
      <c r="B234" s="5">
        <v>15</v>
      </c>
      <c r="C234" s="5">
        <v>39</v>
      </c>
      <c r="D234" s="5"/>
      <c r="E234" s="5"/>
      <c r="F234" s="5" t="s">
        <v>436</v>
      </c>
      <c r="G234" s="6" t="s">
        <v>118</v>
      </c>
      <c r="H234" s="5" t="s">
        <v>421</v>
      </c>
      <c r="I234" s="5" t="s">
        <v>422</v>
      </c>
      <c r="J234" s="5" t="s">
        <v>321</v>
      </c>
    </row>
    <row r="235" spans="1:10" ht="43.5" x14ac:dyDescent="0.35">
      <c r="A235" s="4">
        <v>3921</v>
      </c>
      <c r="B235" s="5">
        <v>16</v>
      </c>
      <c r="C235" s="5">
        <v>18</v>
      </c>
      <c r="D235" s="5"/>
      <c r="E235" s="5"/>
      <c r="F235" s="5" t="s">
        <v>437</v>
      </c>
      <c r="G235" s="6" t="s">
        <v>438</v>
      </c>
      <c r="H235" s="5" t="s">
        <v>421</v>
      </c>
      <c r="I235" s="5" t="s">
        <v>422</v>
      </c>
      <c r="J235" s="5" t="s">
        <v>321</v>
      </c>
    </row>
    <row r="236" spans="1:10" ht="43.5" x14ac:dyDescent="0.35">
      <c r="A236" s="4">
        <v>3923</v>
      </c>
      <c r="B236" s="5">
        <v>16</v>
      </c>
      <c r="C236" s="5">
        <v>26</v>
      </c>
      <c r="D236" s="5"/>
      <c r="E236" s="5"/>
      <c r="F236" s="5" t="s">
        <v>439</v>
      </c>
      <c r="G236" s="6" t="s">
        <v>265</v>
      </c>
      <c r="H236" s="5" t="s">
        <v>421</v>
      </c>
      <c r="I236" s="5" t="s">
        <v>422</v>
      </c>
      <c r="J236" s="5" t="s">
        <v>321</v>
      </c>
    </row>
    <row r="237" spans="1:10" ht="43.5" x14ac:dyDescent="0.35">
      <c r="A237" s="4">
        <v>3925</v>
      </c>
      <c r="B237" s="5">
        <v>17</v>
      </c>
      <c r="C237" s="5">
        <v>16</v>
      </c>
      <c r="D237" s="5"/>
      <c r="E237" s="5"/>
      <c r="F237" s="5" t="s">
        <v>440</v>
      </c>
      <c r="G237" s="6" t="s">
        <v>272</v>
      </c>
      <c r="H237" s="5" t="s">
        <v>421</v>
      </c>
      <c r="I237" s="5" t="s">
        <v>422</v>
      </c>
      <c r="J237" s="5" t="s">
        <v>321</v>
      </c>
    </row>
    <row r="238" spans="1:10" ht="43.5" x14ac:dyDescent="0.35">
      <c r="A238" s="4">
        <v>3927</v>
      </c>
      <c r="B238" s="5">
        <v>18</v>
      </c>
      <c r="C238" s="5">
        <v>21</v>
      </c>
      <c r="D238" s="5"/>
      <c r="E238" s="5">
        <v>22</v>
      </c>
      <c r="F238" s="5" t="s">
        <v>441</v>
      </c>
      <c r="G238" s="6" t="s">
        <v>442</v>
      </c>
      <c r="H238" s="5" t="s">
        <v>421</v>
      </c>
      <c r="I238" s="5" t="s">
        <v>422</v>
      </c>
      <c r="J238" s="5" t="s">
        <v>321</v>
      </c>
    </row>
    <row r="239" spans="1:10" ht="43.5" x14ac:dyDescent="0.35">
      <c r="A239" s="4">
        <v>3929</v>
      </c>
      <c r="B239" s="5">
        <v>18</v>
      </c>
      <c r="C239" s="5">
        <v>44</v>
      </c>
      <c r="D239" s="5"/>
      <c r="E239" s="5"/>
      <c r="F239" s="5" t="s">
        <v>443</v>
      </c>
      <c r="G239" s="6" t="s">
        <v>275</v>
      </c>
      <c r="H239" s="5" t="s">
        <v>421</v>
      </c>
      <c r="I239" s="5" t="s">
        <v>422</v>
      </c>
      <c r="J239" s="5" t="s">
        <v>321</v>
      </c>
    </row>
    <row r="240" spans="1:10" ht="43.5" x14ac:dyDescent="0.35">
      <c r="A240" s="4">
        <v>3931</v>
      </c>
      <c r="B240" s="5">
        <v>19</v>
      </c>
      <c r="C240" s="5">
        <v>22</v>
      </c>
      <c r="D240" s="5"/>
      <c r="E240" s="5"/>
      <c r="F240" s="5" t="s">
        <v>444</v>
      </c>
      <c r="G240" s="6" t="s">
        <v>412</v>
      </c>
      <c r="H240" s="5" t="s">
        <v>421</v>
      </c>
      <c r="I240" s="5" t="s">
        <v>422</v>
      </c>
      <c r="J240" s="5" t="s">
        <v>321</v>
      </c>
    </row>
    <row r="241" spans="1:10" ht="43.5" x14ac:dyDescent="0.35">
      <c r="A241" s="4">
        <v>3933</v>
      </c>
      <c r="B241" s="5">
        <v>20</v>
      </c>
      <c r="C241" s="5">
        <v>14</v>
      </c>
      <c r="D241" s="5"/>
      <c r="E241" s="5"/>
      <c r="F241" s="5" t="s">
        <v>445</v>
      </c>
      <c r="G241" s="6" t="s">
        <v>128</v>
      </c>
      <c r="H241" s="5" t="s">
        <v>421</v>
      </c>
      <c r="I241" s="5" t="s">
        <v>422</v>
      </c>
      <c r="J241" s="5" t="s">
        <v>321</v>
      </c>
    </row>
    <row r="242" spans="1:10" ht="43.5" x14ac:dyDescent="0.35">
      <c r="A242" s="4">
        <v>3935</v>
      </c>
      <c r="B242" s="5">
        <v>20</v>
      </c>
      <c r="C242" s="5">
        <v>33</v>
      </c>
      <c r="D242" s="5"/>
      <c r="E242" s="5">
        <v>34</v>
      </c>
      <c r="F242" s="5" t="s">
        <v>446</v>
      </c>
      <c r="G242" s="6" t="s">
        <v>447</v>
      </c>
      <c r="H242" s="5" t="s">
        <v>421</v>
      </c>
      <c r="I242" s="5" t="s">
        <v>422</v>
      </c>
      <c r="J242" s="5" t="s">
        <v>321</v>
      </c>
    </row>
    <row r="243" spans="1:10" ht="43.5" x14ac:dyDescent="0.35">
      <c r="A243" s="4">
        <v>3937</v>
      </c>
      <c r="B243" s="5">
        <v>21</v>
      </c>
      <c r="C243" s="5">
        <v>11</v>
      </c>
      <c r="D243" s="5"/>
      <c r="E243" s="5"/>
      <c r="F243" s="5" t="s">
        <v>448</v>
      </c>
      <c r="G243" s="6" t="s">
        <v>449</v>
      </c>
      <c r="H243" s="5" t="s">
        <v>421</v>
      </c>
      <c r="I243" s="5" t="s">
        <v>422</v>
      </c>
      <c r="J243" s="5" t="s">
        <v>321</v>
      </c>
    </row>
    <row r="244" spans="1:10" ht="43.5" x14ac:dyDescent="0.35">
      <c r="A244" s="4">
        <v>3939</v>
      </c>
      <c r="B244" s="5">
        <v>21</v>
      </c>
      <c r="C244" s="5">
        <v>38</v>
      </c>
      <c r="D244" s="5"/>
      <c r="E244" s="5"/>
      <c r="F244" s="5" t="s">
        <v>450</v>
      </c>
      <c r="G244" s="6" t="s">
        <v>451</v>
      </c>
      <c r="H244" s="5" t="s">
        <v>421</v>
      </c>
      <c r="I244" s="5" t="s">
        <v>422</v>
      </c>
      <c r="J244" s="5" t="s">
        <v>321</v>
      </c>
    </row>
    <row r="245" spans="1:10" ht="43.5" x14ac:dyDescent="0.35">
      <c r="A245" s="4">
        <v>3941</v>
      </c>
      <c r="B245" s="5">
        <v>21</v>
      </c>
      <c r="C245" s="5">
        <v>45</v>
      </c>
      <c r="D245" s="5"/>
      <c r="E245" s="5"/>
      <c r="F245" s="5" t="s">
        <v>452</v>
      </c>
      <c r="G245" s="6" t="s">
        <v>286</v>
      </c>
      <c r="H245" s="5" t="s">
        <v>421</v>
      </c>
      <c r="I245" s="5" t="s">
        <v>422</v>
      </c>
      <c r="J245" s="5" t="s">
        <v>321</v>
      </c>
    </row>
    <row r="246" spans="1:10" ht="43.5" x14ac:dyDescent="0.35">
      <c r="A246" s="4">
        <v>3943</v>
      </c>
      <c r="B246" s="5">
        <v>22</v>
      </c>
      <c r="C246" s="5">
        <v>6</v>
      </c>
      <c r="D246" s="5"/>
      <c r="E246" s="5"/>
      <c r="F246" s="5" t="s">
        <v>453</v>
      </c>
      <c r="G246" s="6" t="s">
        <v>454</v>
      </c>
      <c r="H246" s="5" t="s">
        <v>421</v>
      </c>
      <c r="I246" s="5" t="s">
        <v>422</v>
      </c>
      <c r="J246" s="5" t="s">
        <v>321</v>
      </c>
    </row>
    <row r="247" spans="1:10" ht="43.5" x14ac:dyDescent="0.35">
      <c r="A247" s="4">
        <v>3945</v>
      </c>
      <c r="B247" s="5">
        <v>22</v>
      </c>
      <c r="C247" s="5">
        <v>40</v>
      </c>
      <c r="D247" s="5"/>
      <c r="E247" s="5"/>
      <c r="F247" s="5" t="s">
        <v>423</v>
      </c>
      <c r="G247" s="6" t="s">
        <v>455</v>
      </c>
      <c r="H247" s="5" t="s">
        <v>421</v>
      </c>
      <c r="I247" s="5" t="s">
        <v>422</v>
      </c>
      <c r="J247" s="5" t="s">
        <v>321</v>
      </c>
    </row>
    <row r="248" spans="1:10" ht="43.5" x14ac:dyDescent="0.35">
      <c r="A248" s="4">
        <v>3947</v>
      </c>
      <c r="B248" s="5">
        <v>22</v>
      </c>
      <c r="C248" s="5">
        <v>41</v>
      </c>
      <c r="D248" s="5"/>
      <c r="E248" s="5"/>
      <c r="F248" s="5" t="s">
        <v>456</v>
      </c>
      <c r="G248" s="6" t="s">
        <v>455</v>
      </c>
      <c r="H248" s="5" t="s">
        <v>421</v>
      </c>
      <c r="I248" s="5" t="s">
        <v>422</v>
      </c>
      <c r="J248" s="5" t="s">
        <v>321</v>
      </c>
    </row>
    <row r="249" spans="1:10" ht="43.5" x14ac:dyDescent="0.35">
      <c r="A249" s="4">
        <v>3949</v>
      </c>
      <c r="B249" s="5">
        <v>22</v>
      </c>
      <c r="C249" s="5">
        <v>42</v>
      </c>
      <c r="D249" s="5"/>
      <c r="E249" s="5"/>
      <c r="F249" s="5" t="s">
        <v>457</v>
      </c>
      <c r="G249" s="6" t="s">
        <v>455</v>
      </c>
      <c r="H249" s="5" t="s">
        <v>421</v>
      </c>
      <c r="I249" s="5" t="s">
        <v>422</v>
      </c>
      <c r="J249" s="5" t="s">
        <v>321</v>
      </c>
    </row>
    <row r="250" spans="1:10" ht="43.5" x14ac:dyDescent="0.35">
      <c r="A250" s="4">
        <v>3951</v>
      </c>
      <c r="B250" s="5">
        <v>22</v>
      </c>
      <c r="C250" s="5">
        <v>47</v>
      </c>
      <c r="D250" s="5"/>
      <c r="E250" s="5"/>
      <c r="F250" s="5" t="s">
        <v>458</v>
      </c>
      <c r="G250" s="6" t="s">
        <v>455</v>
      </c>
      <c r="H250" s="5" t="s">
        <v>421</v>
      </c>
      <c r="I250" s="5" t="s">
        <v>422</v>
      </c>
      <c r="J250" s="5" t="s">
        <v>321</v>
      </c>
    </row>
    <row r="251" spans="1:10" ht="43.5" x14ac:dyDescent="0.35">
      <c r="A251" s="4">
        <v>3953</v>
      </c>
      <c r="B251" s="5">
        <v>23</v>
      </c>
      <c r="C251" s="5">
        <v>10</v>
      </c>
      <c r="D251" s="5"/>
      <c r="E251" s="5"/>
      <c r="F251" s="5" t="s">
        <v>459</v>
      </c>
      <c r="G251" s="6" t="s">
        <v>286</v>
      </c>
      <c r="H251" s="5" t="s">
        <v>421</v>
      </c>
      <c r="I251" s="5" t="s">
        <v>422</v>
      </c>
      <c r="J251" s="5" t="s">
        <v>321</v>
      </c>
    </row>
    <row r="252" spans="1:10" ht="43.5" x14ac:dyDescent="0.35">
      <c r="A252" s="4">
        <v>3955</v>
      </c>
      <c r="B252" s="5">
        <v>23</v>
      </c>
      <c r="C252" s="5">
        <v>28</v>
      </c>
      <c r="D252" s="5"/>
      <c r="E252" s="5"/>
      <c r="F252" s="5" t="s">
        <v>460</v>
      </c>
      <c r="G252" s="6" t="s">
        <v>461</v>
      </c>
      <c r="H252" s="5" t="s">
        <v>421</v>
      </c>
      <c r="I252" s="5" t="s">
        <v>422</v>
      </c>
      <c r="J252" s="5" t="s">
        <v>321</v>
      </c>
    </row>
    <row r="253" spans="1:10" ht="43.5" x14ac:dyDescent="0.35">
      <c r="A253" s="4">
        <v>3957</v>
      </c>
      <c r="B253" s="5">
        <v>23</v>
      </c>
      <c r="C253" s="5">
        <v>33</v>
      </c>
      <c r="D253" s="5"/>
      <c r="E253" s="5"/>
      <c r="F253" s="5" t="s">
        <v>462</v>
      </c>
      <c r="G253" s="6" t="s">
        <v>286</v>
      </c>
      <c r="H253" s="5" t="s">
        <v>421</v>
      </c>
      <c r="I253" s="5" t="s">
        <v>422</v>
      </c>
      <c r="J253" s="5" t="s">
        <v>321</v>
      </c>
    </row>
    <row r="254" spans="1:10" ht="43.5" x14ac:dyDescent="0.35">
      <c r="A254" s="4">
        <v>3959</v>
      </c>
      <c r="B254" s="5">
        <v>23</v>
      </c>
      <c r="C254" s="5">
        <v>38</v>
      </c>
      <c r="D254" s="5"/>
      <c r="E254" s="5"/>
      <c r="F254" s="5" t="s">
        <v>423</v>
      </c>
      <c r="G254" s="6" t="s">
        <v>286</v>
      </c>
      <c r="H254" s="5" t="s">
        <v>421</v>
      </c>
      <c r="I254" s="5" t="s">
        <v>422</v>
      </c>
      <c r="J254" s="5" t="s">
        <v>321</v>
      </c>
    </row>
    <row r="255" spans="1:10" ht="43.5" x14ac:dyDescent="0.35">
      <c r="A255" s="4">
        <v>3961</v>
      </c>
      <c r="B255" s="5">
        <v>23</v>
      </c>
      <c r="C255" s="5">
        <v>39</v>
      </c>
      <c r="D255" s="5"/>
      <c r="E255" s="5"/>
      <c r="F255" s="5" t="s">
        <v>463</v>
      </c>
      <c r="G255" s="6" t="s">
        <v>286</v>
      </c>
      <c r="H255" s="5" t="s">
        <v>421</v>
      </c>
      <c r="I255" s="5" t="s">
        <v>422</v>
      </c>
      <c r="J255" s="5" t="s">
        <v>321</v>
      </c>
    </row>
    <row r="256" spans="1:10" ht="43.5" x14ac:dyDescent="0.35">
      <c r="A256" s="4">
        <v>3963</v>
      </c>
      <c r="B256" s="5">
        <v>23</v>
      </c>
      <c r="C256" s="5">
        <v>44</v>
      </c>
      <c r="D256" s="5"/>
      <c r="E256" s="5">
        <v>45</v>
      </c>
      <c r="F256" s="5" t="s">
        <v>464</v>
      </c>
      <c r="G256" s="6" t="s">
        <v>286</v>
      </c>
      <c r="H256" s="5" t="s">
        <v>421</v>
      </c>
      <c r="I256" s="5" t="s">
        <v>422</v>
      </c>
      <c r="J256" s="5" t="s">
        <v>321</v>
      </c>
    </row>
    <row r="257" spans="1:10" ht="43.5" x14ac:dyDescent="0.35">
      <c r="A257" s="4">
        <v>3965</v>
      </c>
      <c r="B257" s="5">
        <v>24</v>
      </c>
      <c r="C257" s="5">
        <v>7</v>
      </c>
      <c r="D257" s="5"/>
      <c r="E257" s="5"/>
      <c r="F257" s="5" t="s">
        <v>465</v>
      </c>
      <c r="G257" s="6" t="s">
        <v>466</v>
      </c>
      <c r="H257" s="5" t="s">
        <v>421</v>
      </c>
      <c r="I257" s="5" t="s">
        <v>422</v>
      </c>
      <c r="J257" s="5" t="s">
        <v>321</v>
      </c>
    </row>
    <row r="258" spans="1:10" ht="43.5" x14ac:dyDescent="0.35">
      <c r="A258" s="4">
        <v>3967</v>
      </c>
      <c r="B258" s="5">
        <v>24</v>
      </c>
      <c r="C258" s="5">
        <v>18</v>
      </c>
      <c r="D258" s="5"/>
      <c r="E258" s="5">
        <v>20</v>
      </c>
      <c r="F258" s="5" t="s">
        <v>467</v>
      </c>
      <c r="G258" s="6" t="s">
        <v>468</v>
      </c>
      <c r="H258" s="5" t="s">
        <v>421</v>
      </c>
      <c r="I258" s="5" t="s">
        <v>422</v>
      </c>
      <c r="J258" s="5" t="s">
        <v>321</v>
      </c>
    </row>
    <row r="259" spans="1:10" ht="43.5" x14ac:dyDescent="0.35">
      <c r="A259" s="4">
        <v>3969</v>
      </c>
      <c r="B259" s="5">
        <v>25</v>
      </c>
      <c r="C259" s="5">
        <v>6</v>
      </c>
      <c r="D259" s="5"/>
      <c r="E259" s="5"/>
      <c r="F259" s="5" t="s">
        <v>423</v>
      </c>
      <c r="G259" s="6" t="s">
        <v>469</v>
      </c>
      <c r="H259" s="5" t="s">
        <v>421</v>
      </c>
      <c r="I259" s="5" t="s">
        <v>422</v>
      </c>
      <c r="J259" s="5" t="s">
        <v>321</v>
      </c>
    </row>
    <row r="260" spans="1:10" ht="43.5" x14ac:dyDescent="0.35">
      <c r="A260" s="4">
        <v>3971</v>
      </c>
      <c r="B260" s="5">
        <v>25</v>
      </c>
      <c r="C260" s="5">
        <v>7</v>
      </c>
      <c r="D260" s="5"/>
      <c r="E260" s="5"/>
      <c r="F260" s="5" t="s">
        <v>470</v>
      </c>
      <c r="G260" s="7" t="s">
        <v>469</v>
      </c>
      <c r="H260" s="5" t="s">
        <v>421</v>
      </c>
      <c r="I260" s="5" t="s">
        <v>422</v>
      </c>
      <c r="J260" s="5" t="s">
        <v>321</v>
      </c>
    </row>
    <row r="261" spans="1:10" ht="43.5" x14ac:dyDescent="0.35">
      <c r="A261" s="4">
        <v>3973</v>
      </c>
      <c r="B261" s="5">
        <v>25</v>
      </c>
      <c r="C261" s="5">
        <v>20</v>
      </c>
      <c r="D261" s="5"/>
      <c r="E261" s="5"/>
      <c r="F261" s="5" t="s">
        <v>423</v>
      </c>
      <c r="G261" s="7" t="s">
        <v>471</v>
      </c>
      <c r="H261" s="5" t="s">
        <v>421</v>
      </c>
      <c r="I261" s="5" t="s">
        <v>422</v>
      </c>
      <c r="J261" s="5" t="s">
        <v>321</v>
      </c>
    </row>
    <row r="262" spans="1:10" ht="43.5" x14ac:dyDescent="0.35">
      <c r="A262" s="4">
        <v>3975</v>
      </c>
      <c r="B262" s="5">
        <v>29</v>
      </c>
      <c r="C262" s="5">
        <v>36</v>
      </c>
      <c r="D262" s="5"/>
      <c r="E262" s="5"/>
      <c r="F262" s="5" t="s">
        <v>472</v>
      </c>
      <c r="G262" s="6" t="s">
        <v>286</v>
      </c>
      <c r="H262" s="5" t="s">
        <v>421</v>
      </c>
      <c r="I262" s="5" t="s">
        <v>422</v>
      </c>
      <c r="J262" s="5" t="s">
        <v>321</v>
      </c>
    </row>
    <row r="263" spans="1:10" ht="43.5" x14ac:dyDescent="0.35">
      <c r="A263" s="4">
        <v>3977</v>
      </c>
      <c r="B263" s="5">
        <v>29</v>
      </c>
      <c r="C263" s="5">
        <v>42</v>
      </c>
      <c r="D263" s="5"/>
      <c r="E263" s="5"/>
      <c r="F263" s="5" t="s">
        <v>473</v>
      </c>
      <c r="G263" s="6" t="s">
        <v>286</v>
      </c>
      <c r="H263" s="5" t="s">
        <v>421</v>
      </c>
      <c r="I263" s="5" t="s">
        <v>422</v>
      </c>
      <c r="J263" s="5" t="s">
        <v>321</v>
      </c>
    </row>
    <row r="264" spans="1:10" ht="43.5" x14ac:dyDescent="0.35">
      <c r="A264" s="4">
        <v>3979</v>
      </c>
      <c r="B264" s="5">
        <v>29</v>
      </c>
      <c r="C264" s="5">
        <v>44</v>
      </c>
      <c r="D264" s="5"/>
      <c r="E264" s="5"/>
      <c r="F264" s="5" t="s">
        <v>474</v>
      </c>
      <c r="G264" s="6" t="s">
        <v>475</v>
      </c>
      <c r="H264" s="5" t="s">
        <v>421</v>
      </c>
      <c r="I264" s="5" t="s">
        <v>422</v>
      </c>
      <c r="J264" s="5" t="s">
        <v>321</v>
      </c>
    </row>
    <row r="265" spans="1:10" ht="43.5" x14ac:dyDescent="0.35">
      <c r="A265" s="4">
        <v>3981</v>
      </c>
      <c r="B265" s="5">
        <v>30</v>
      </c>
      <c r="C265" s="5">
        <v>6</v>
      </c>
      <c r="D265" s="5"/>
      <c r="E265" s="5"/>
      <c r="F265" s="5" t="s">
        <v>476</v>
      </c>
      <c r="G265" s="6" t="s">
        <v>477</v>
      </c>
      <c r="H265" s="5" t="s">
        <v>421</v>
      </c>
      <c r="I265" s="5" t="s">
        <v>422</v>
      </c>
      <c r="J265" s="5" t="s">
        <v>321</v>
      </c>
    </row>
    <row r="266" spans="1:10" ht="43.5" x14ac:dyDescent="0.35">
      <c r="A266" s="4">
        <v>3983</v>
      </c>
      <c r="B266" s="5">
        <v>31</v>
      </c>
      <c r="C266" s="5">
        <v>21</v>
      </c>
      <c r="D266" s="5"/>
      <c r="E266" s="5"/>
      <c r="F266" s="5" t="s">
        <v>478</v>
      </c>
      <c r="G266" s="6" t="s">
        <v>479</v>
      </c>
      <c r="H266" s="5" t="s">
        <v>421</v>
      </c>
      <c r="I266" s="5" t="s">
        <v>422</v>
      </c>
      <c r="J266" s="5" t="s">
        <v>321</v>
      </c>
    </row>
    <row r="267" spans="1:10" ht="43.5" x14ac:dyDescent="0.35">
      <c r="A267" s="4">
        <v>3985</v>
      </c>
      <c r="B267" s="5">
        <v>31</v>
      </c>
      <c r="C267" s="5">
        <v>24</v>
      </c>
      <c r="D267" s="5"/>
      <c r="E267" s="5"/>
      <c r="F267" s="5" t="s">
        <v>480</v>
      </c>
      <c r="G267" s="6" t="s">
        <v>481</v>
      </c>
      <c r="H267" s="5" t="s">
        <v>421</v>
      </c>
      <c r="I267" s="5" t="s">
        <v>422</v>
      </c>
      <c r="J267" s="5" t="s">
        <v>321</v>
      </c>
    </row>
    <row r="268" spans="1:10" ht="43.5" x14ac:dyDescent="0.35">
      <c r="A268" s="4">
        <v>3987</v>
      </c>
      <c r="B268" s="5">
        <v>32</v>
      </c>
      <c r="C268" s="5">
        <v>13</v>
      </c>
      <c r="D268" s="5"/>
      <c r="E268" s="5"/>
      <c r="F268" s="5" t="s">
        <v>482</v>
      </c>
      <c r="G268" s="6" t="s">
        <v>483</v>
      </c>
      <c r="H268" s="5" t="s">
        <v>421</v>
      </c>
      <c r="I268" s="5" t="s">
        <v>422</v>
      </c>
      <c r="J268" s="5" t="s">
        <v>321</v>
      </c>
    </row>
    <row r="269" spans="1:10" ht="43.5" x14ac:dyDescent="0.35">
      <c r="A269" s="4">
        <v>3989</v>
      </c>
      <c r="B269" s="5">
        <v>32</v>
      </c>
      <c r="C269" s="5">
        <v>18</v>
      </c>
      <c r="D269" s="5"/>
      <c r="E269" s="5"/>
      <c r="F269" s="5" t="s">
        <v>423</v>
      </c>
      <c r="G269" s="6" t="s">
        <v>484</v>
      </c>
      <c r="H269" s="5" t="s">
        <v>421</v>
      </c>
      <c r="I269" s="5" t="s">
        <v>422</v>
      </c>
      <c r="J269" s="5" t="s">
        <v>321</v>
      </c>
    </row>
    <row r="270" spans="1:10" ht="43.5" x14ac:dyDescent="0.35">
      <c r="A270" s="4">
        <v>3991</v>
      </c>
      <c r="B270" s="5">
        <v>32</v>
      </c>
      <c r="C270" s="5">
        <v>22</v>
      </c>
      <c r="D270" s="5"/>
      <c r="E270" s="5"/>
      <c r="F270" s="5" t="s">
        <v>485</v>
      </c>
      <c r="G270" s="6" t="s">
        <v>486</v>
      </c>
      <c r="H270" s="5" t="s">
        <v>421</v>
      </c>
      <c r="I270" s="5" t="s">
        <v>422</v>
      </c>
      <c r="J270" s="5" t="s">
        <v>321</v>
      </c>
    </row>
    <row r="271" spans="1:10" ht="43.5" x14ac:dyDescent="0.35">
      <c r="A271" s="4">
        <v>3993</v>
      </c>
      <c r="B271" s="5">
        <v>32</v>
      </c>
      <c r="C271" s="5">
        <v>37</v>
      </c>
      <c r="D271" s="5"/>
      <c r="E271" s="5"/>
      <c r="F271" s="5" t="s">
        <v>487</v>
      </c>
      <c r="G271" s="6" t="s">
        <v>488</v>
      </c>
      <c r="H271" s="5" t="s">
        <v>421</v>
      </c>
      <c r="I271" s="5" t="s">
        <v>422</v>
      </c>
      <c r="J271" s="5" t="s">
        <v>321</v>
      </c>
    </row>
    <row r="272" spans="1:10" ht="43.5" x14ac:dyDescent="0.35">
      <c r="A272" s="4">
        <v>3995</v>
      </c>
      <c r="B272" s="5">
        <v>33</v>
      </c>
      <c r="C272" s="5">
        <v>12</v>
      </c>
      <c r="D272" s="5"/>
      <c r="E272" s="5"/>
      <c r="F272" s="5" t="s">
        <v>489</v>
      </c>
      <c r="G272" s="6" t="s">
        <v>265</v>
      </c>
      <c r="H272" s="5" t="s">
        <v>421</v>
      </c>
      <c r="I272" s="5" t="s">
        <v>422</v>
      </c>
      <c r="J272" s="5" t="s">
        <v>321</v>
      </c>
    </row>
    <row r="273" spans="1:10" ht="43.5" x14ac:dyDescent="0.35">
      <c r="A273" s="4">
        <v>3997</v>
      </c>
      <c r="B273" s="5">
        <v>33</v>
      </c>
      <c r="C273" s="5">
        <v>28</v>
      </c>
      <c r="D273" s="5"/>
      <c r="E273" s="5"/>
      <c r="F273" s="5" t="s">
        <v>490</v>
      </c>
      <c r="G273" s="6" t="s">
        <v>290</v>
      </c>
      <c r="H273" s="5" t="s">
        <v>421</v>
      </c>
      <c r="I273" s="5" t="s">
        <v>422</v>
      </c>
      <c r="J273" s="5" t="s">
        <v>321</v>
      </c>
    </row>
    <row r="274" spans="1:10" ht="43.5" x14ac:dyDescent="0.35">
      <c r="A274" s="4">
        <v>3999</v>
      </c>
      <c r="B274" s="5">
        <v>34</v>
      </c>
      <c r="C274" s="5">
        <v>5</v>
      </c>
      <c r="D274" s="5">
        <v>0</v>
      </c>
      <c r="E274" s="5">
        <v>0</v>
      </c>
      <c r="F274" s="5" t="s">
        <v>491</v>
      </c>
      <c r="G274" s="6" t="s">
        <v>492</v>
      </c>
      <c r="H274" s="5" t="s">
        <v>421</v>
      </c>
      <c r="I274" s="5" t="s">
        <v>422</v>
      </c>
      <c r="J274" s="5" t="s">
        <v>321</v>
      </c>
    </row>
    <row r="275" spans="1:10" ht="43.5" x14ac:dyDescent="0.35">
      <c r="A275" s="4">
        <v>4001</v>
      </c>
      <c r="B275" s="5">
        <v>34</v>
      </c>
      <c r="C275" s="5">
        <v>42</v>
      </c>
      <c r="D275" s="5">
        <v>0</v>
      </c>
      <c r="E275" s="5">
        <v>0</v>
      </c>
      <c r="F275" s="5" t="s">
        <v>493</v>
      </c>
      <c r="G275" s="6" t="s">
        <v>26</v>
      </c>
      <c r="H275" s="5" t="s">
        <v>421</v>
      </c>
      <c r="I275" s="5" t="s">
        <v>422</v>
      </c>
      <c r="J275" s="5" t="s">
        <v>321</v>
      </c>
    </row>
    <row r="276" spans="1:10" ht="43.5" x14ac:dyDescent="0.35">
      <c r="A276" s="4">
        <v>4003</v>
      </c>
      <c r="B276" s="5">
        <v>34</v>
      </c>
      <c r="C276" s="5">
        <v>42</v>
      </c>
      <c r="D276" s="5">
        <v>0</v>
      </c>
      <c r="E276" s="5">
        <v>0</v>
      </c>
      <c r="F276" s="5" t="s">
        <v>423</v>
      </c>
      <c r="G276" s="6" t="s">
        <v>26</v>
      </c>
      <c r="H276" s="5" t="s">
        <v>421</v>
      </c>
      <c r="I276" s="5" t="s">
        <v>422</v>
      </c>
      <c r="J276" s="5" t="s">
        <v>321</v>
      </c>
    </row>
    <row r="277" spans="1:10" ht="43.5" x14ac:dyDescent="0.35">
      <c r="A277" s="4">
        <v>4005</v>
      </c>
      <c r="B277" s="5">
        <v>35</v>
      </c>
      <c r="C277" s="5">
        <v>24</v>
      </c>
      <c r="D277" s="5">
        <v>0</v>
      </c>
      <c r="E277" s="5">
        <v>0</v>
      </c>
      <c r="F277" s="5" t="s">
        <v>494</v>
      </c>
      <c r="G277" s="6" t="s">
        <v>361</v>
      </c>
      <c r="H277" s="5" t="s">
        <v>421</v>
      </c>
      <c r="I277" s="5" t="s">
        <v>422</v>
      </c>
      <c r="J277" s="5" t="s">
        <v>321</v>
      </c>
    </row>
    <row r="278" spans="1:10" ht="43.5" x14ac:dyDescent="0.35">
      <c r="A278" s="4">
        <v>4007</v>
      </c>
      <c r="B278" s="5">
        <v>36</v>
      </c>
      <c r="C278" s="5">
        <v>9</v>
      </c>
      <c r="D278" s="5">
        <v>0</v>
      </c>
      <c r="E278" s="5">
        <v>0</v>
      </c>
      <c r="F278" s="5" t="s">
        <v>495</v>
      </c>
      <c r="G278" s="6" t="s">
        <v>361</v>
      </c>
      <c r="H278" s="5" t="s">
        <v>421</v>
      </c>
      <c r="I278" s="5" t="s">
        <v>422</v>
      </c>
      <c r="J278" s="5" t="s">
        <v>321</v>
      </c>
    </row>
    <row r="279" spans="1:10" ht="43.5" x14ac:dyDescent="0.35">
      <c r="A279" s="4">
        <v>4009</v>
      </c>
      <c r="B279" s="5">
        <v>36</v>
      </c>
      <c r="C279" s="5">
        <v>10</v>
      </c>
      <c r="D279" s="5">
        <v>0</v>
      </c>
      <c r="E279" s="5">
        <v>0</v>
      </c>
      <c r="F279" s="5" t="s">
        <v>496</v>
      </c>
      <c r="G279" s="6" t="s">
        <v>361</v>
      </c>
      <c r="H279" s="5" t="s">
        <v>421</v>
      </c>
      <c r="I279" s="5" t="s">
        <v>422</v>
      </c>
      <c r="J279" s="5" t="s">
        <v>321</v>
      </c>
    </row>
    <row r="280" spans="1:10" ht="43.5" x14ac:dyDescent="0.35">
      <c r="A280" s="4">
        <v>4011</v>
      </c>
      <c r="B280" s="5">
        <v>36</v>
      </c>
      <c r="C280" s="5">
        <v>17</v>
      </c>
      <c r="D280" s="5">
        <v>0</v>
      </c>
      <c r="E280" s="5">
        <v>0</v>
      </c>
      <c r="F280" s="5" t="s">
        <v>497</v>
      </c>
      <c r="G280" s="6" t="s">
        <v>361</v>
      </c>
      <c r="H280" s="5" t="s">
        <v>421</v>
      </c>
      <c r="I280" s="5" t="s">
        <v>422</v>
      </c>
      <c r="J280" s="5" t="s">
        <v>321</v>
      </c>
    </row>
    <row r="281" spans="1:10" ht="43.5" x14ac:dyDescent="0.35">
      <c r="A281" s="4">
        <v>4013</v>
      </c>
      <c r="B281" s="5">
        <v>38</v>
      </c>
      <c r="C281" s="5">
        <v>9</v>
      </c>
      <c r="D281" s="5">
        <v>0</v>
      </c>
      <c r="E281" s="5">
        <v>0</v>
      </c>
      <c r="F281" s="5" t="s">
        <v>498</v>
      </c>
      <c r="G281" s="6" t="s">
        <v>499</v>
      </c>
      <c r="H281" s="5" t="s">
        <v>421</v>
      </c>
      <c r="I281" s="5" t="s">
        <v>422</v>
      </c>
      <c r="J281" s="5" t="s">
        <v>321</v>
      </c>
    </row>
    <row r="282" spans="1:10" ht="43.5" x14ac:dyDescent="0.35">
      <c r="A282" s="4">
        <v>4015</v>
      </c>
      <c r="B282" s="5">
        <v>38</v>
      </c>
      <c r="C282" s="5">
        <v>13</v>
      </c>
      <c r="D282" s="5">
        <v>0</v>
      </c>
      <c r="E282" s="5">
        <v>0</v>
      </c>
      <c r="F282" s="5" t="s">
        <v>500</v>
      </c>
      <c r="G282" s="6" t="s">
        <v>193</v>
      </c>
      <c r="H282" s="5" t="s">
        <v>421</v>
      </c>
      <c r="I282" s="5" t="s">
        <v>422</v>
      </c>
      <c r="J282" s="5" t="s">
        <v>321</v>
      </c>
    </row>
    <row r="283" spans="1:10" ht="43.5" x14ac:dyDescent="0.35">
      <c r="A283" s="4">
        <v>4017</v>
      </c>
      <c r="B283" s="5">
        <v>38</v>
      </c>
      <c r="C283" s="5">
        <v>38</v>
      </c>
      <c r="D283" s="5">
        <v>0</v>
      </c>
      <c r="E283" s="5">
        <v>0</v>
      </c>
      <c r="F283" s="5" t="s">
        <v>423</v>
      </c>
      <c r="G283" s="6" t="s">
        <v>197</v>
      </c>
      <c r="H283" s="5" t="s">
        <v>421</v>
      </c>
      <c r="I283" s="5" t="s">
        <v>422</v>
      </c>
      <c r="J283" s="5" t="s">
        <v>321</v>
      </c>
    </row>
    <row r="284" spans="1:10" ht="43.5" x14ac:dyDescent="0.35">
      <c r="A284" s="4">
        <v>4019</v>
      </c>
      <c r="B284" s="5">
        <v>38</v>
      </c>
      <c r="C284" s="5">
        <v>40</v>
      </c>
      <c r="D284" s="5">
        <v>0</v>
      </c>
      <c r="E284" s="5">
        <v>0</v>
      </c>
      <c r="F284" s="5" t="s">
        <v>423</v>
      </c>
      <c r="G284" s="6" t="s">
        <v>197</v>
      </c>
      <c r="H284" s="5" t="s">
        <v>421</v>
      </c>
      <c r="I284" s="5" t="s">
        <v>422</v>
      </c>
      <c r="J284" s="5" t="s">
        <v>321</v>
      </c>
    </row>
    <row r="285" spans="1:10" ht="43.5" x14ac:dyDescent="0.35">
      <c r="A285" s="4">
        <v>4021</v>
      </c>
      <c r="B285" s="5">
        <v>38</v>
      </c>
      <c r="C285" s="5">
        <v>43</v>
      </c>
      <c r="D285" s="5">
        <v>0</v>
      </c>
      <c r="E285" s="5">
        <v>0</v>
      </c>
      <c r="F285" s="5" t="s">
        <v>423</v>
      </c>
      <c r="G285" s="6" t="s">
        <v>197</v>
      </c>
      <c r="H285" s="5" t="s">
        <v>421</v>
      </c>
      <c r="I285" s="5" t="s">
        <v>422</v>
      </c>
      <c r="J285" s="5" t="s">
        <v>321</v>
      </c>
    </row>
    <row r="286" spans="1:10" ht="43.5" x14ac:dyDescent="0.35">
      <c r="A286" s="4">
        <v>4023</v>
      </c>
      <c r="B286" s="5">
        <v>38</v>
      </c>
      <c r="C286" s="5">
        <v>43</v>
      </c>
      <c r="D286" s="5">
        <v>0</v>
      </c>
      <c r="E286" s="5">
        <v>0</v>
      </c>
      <c r="F286" s="5" t="s">
        <v>501</v>
      </c>
      <c r="G286" s="6" t="s">
        <v>197</v>
      </c>
      <c r="H286" s="5" t="s">
        <v>421</v>
      </c>
      <c r="I286" s="5" t="s">
        <v>422</v>
      </c>
      <c r="J286" s="5" t="s">
        <v>321</v>
      </c>
    </row>
    <row r="287" spans="1:10" ht="43.5" x14ac:dyDescent="0.35">
      <c r="A287" s="4">
        <v>4025</v>
      </c>
      <c r="B287" s="5">
        <v>39</v>
      </c>
      <c r="C287" s="5">
        <v>1</v>
      </c>
      <c r="D287" s="5">
        <v>0</v>
      </c>
      <c r="E287" s="5">
        <v>0</v>
      </c>
      <c r="F287" s="5" t="s">
        <v>423</v>
      </c>
      <c r="G287" s="6" t="s">
        <v>197</v>
      </c>
      <c r="H287" s="5" t="s">
        <v>421</v>
      </c>
      <c r="I287" s="5" t="s">
        <v>422</v>
      </c>
      <c r="J287" s="5" t="s">
        <v>321</v>
      </c>
    </row>
    <row r="288" spans="1:10" ht="43.5" x14ac:dyDescent="0.35">
      <c r="A288" s="4">
        <v>4027</v>
      </c>
      <c r="B288" s="5">
        <v>39</v>
      </c>
      <c r="C288" s="5">
        <v>25</v>
      </c>
      <c r="D288" s="5">
        <v>0</v>
      </c>
      <c r="E288" s="5">
        <v>0</v>
      </c>
      <c r="F288" s="5" t="s">
        <v>423</v>
      </c>
      <c r="G288" s="6" t="s">
        <v>197</v>
      </c>
      <c r="H288" s="5" t="s">
        <v>421</v>
      </c>
      <c r="I288" s="5" t="s">
        <v>422</v>
      </c>
      <c r="J288" s="5" t="s">
        <v>321</v>
      </c>
    </row>
    <row r="289" spans="1:10" ht="43.5" x14ac:dyDescent="0.35">
      <c r="A289" s="4">
        <v>4029</v>
      </c>
      <c r="B289" s="5">
        <v>39</v>
      </c>
      <c r="C289" s="5">
        <v>26</v>
      </c>
      <c r="D289" s="5">
        <v>0</v>
      </c>
      <c r="E289" s="5">
        <v>0</v>
      </c>
      <c r="F289" s="5" t="s">
        <v>493</v>
      </c>
      <c r="G289" s="6" t="s">
        <v>197</v>
      </c>
      <c r="H289" s="5" t="s">
        <v>421</v>
      </c>
      <c r="I289" s="5" t="s">
        <v>422</v>
      </c>
      <c r="J289" s="5" t="s">
        <v>321</v>
      </c>
    </row>
    <row r="290" spans="1:10" ht="43.5" x14ac:dyDescent="0.35">
      <c r="A290" s="4">
        <v>4031</v>
      </c>
      <c r="B290" s="5">
        <v>39</v>
      </c>
      <c r="C290" s="5">
        <v>28</v>
      </c>
      <c r="D290" s="5">
        <v>0</v>
      </c>
      <c r="E290" s="5">
        <v>29</v>
      </c>
      <c r="F290" s="5" t="s">
        <v>502</v>
      </c>
      <c r="G290" s="6" t="s">
        <v>197</v>
      </c>
      <c r="H290" s="5" t="s">
        <v>421</v>
      </c>
      <c r="I290" s="5" t="s">
        <v>422</v>
      </c>
      <c r="J290" s="5" t="s">
        <v>321</v>
      </c>
    </row>
    <row r="291" spans="1:10" ht="43.5" x14ac:dyDescent="0.35">
      <c r="A291" s="4">
        <v>4033</v>
      </c>
      <c r="B291" s="5">
        <v>40</v>
      </c>
      <c r="C291" s="5">
        <v>7</v>
      </c>
      <c r="D291" s="5">
        <v>0</v>
      </c>
      <c r="E291" s="5">
        <v>0</v>
      </c>
      <c r="F291" s="5" t="s">
        <v>503</v>
      </c>
      <c r="G291" s="6" t="s">
        <v>193</v>
      </c>
      <c r="H291" s="5" t="s">
        <v>421</v>
      </c>
      <c r="I291" s="5" t="s">
        <v>422</v>
      </c>
      <c r="J291" s="5" t="s">
        <v>321</v>
      </c>
    </row>
    <row r="292" spans="1:10" ht="43.5" x14ac:dyDescent="0.35">
      <c r="A292" s="4">
        <v>4035</v>
      </c>
      <c r="B292" s="5">
        <v>40</v>
      </c>
      <c r="C292" s="5">
        <v>24</v>
      </c>
      <c r="D292" s="5">
        <v>0</v>
      </c>
      <c r="E292" s="5">
        <v>0</v>
      </c>
      <c r="F292" s="5" t="s">
        <v>504</v>
      </c>
      <c r="G292" s="6" t="s">
        <v>193</v>
      </c>
      <c r="H292" s="5" t="s">
        <v>421</v>
      </c>
      <c r="I292" s="5" t="s">
        <v>422</v>
      </c>
      <c r="J292" s="5" t="s">
        <v>321</v>
      </c>
    </row>
    <row r="293" spans="1:10" ht="43.5" x14ac:dyDescent="0.35">
      <c r="A293" s="4">
        <v>4037</v>
      </c>
      <c r="B293" s="5">
        <v>40</v>
      </c>
      <c r="C293" s="5">
        <v>31</v>
      </c>
      <c r="D293" s="5">
        <v>0</v>
      </c>
      <c r="E293" s="5">
        <v>0</v>
      </c>
      <c r="F293" s="5" t="s">
        <v>505</v>
      </c>
      <c r="G293" s="6" t="s">
        <v>193</v>
      </c>
      <c r="H293" s="5" t="s">
        <v>421</v>
      </c>
      <c r="I293" s="5" t="s">
        <v>422</v>
      </c>
      <c r="J293" s="5" t="s">
        <v>321</v>
      </c>
    </row>
    <row r="294" spans="1:10" ht="43.5" x14ac:dyDescent="0.35">
      <c r="A294" s="4">
        <v>4039</v>
      </c>
      <c r="B294" s="5">
        <v>40</v>
      </c>
      <c r="C294" s="5">
        <v>38</v>
      </c>
      <c r="D294" s="5">
        <v>0</v>
      </c>
      <c r="E294" s="5">
        <v>0</v>
      </c>
      <c r="F294" s="5" t="s">
        <v>506</v>
      </c>
      <c r="G294" s="6" t="s">
        <v>193</v>
      </c>
      <c r="H294" s="5" t="s">
        <v>421</v>
      </c>
      <c r="I294" s="5" t="s">
        <v>422</v>
      </c>
      <c r="J294" s="5" t="s">
        <v>321</v>
      </c>
    </row>
    <row r="295" spans="1:10" ht="43.5" x14ac:dyDescent="0.35">
      <c r="A295" s="4">
        <v>4041</v>
      </c>
      <c r="B295" s="5">
        <v>40</v>
      </c>
      <c r="C295" s="5">
        <v>43</v>
      </c>
      <c r="D295" s="5">
        <v>0</v>
      </c>
      <c r="E295" s="5">
        <v>0</v>
      </c>
      <c r="F295" s="5" t="s">
        <v>507</v>
      </c>
      <c r="G295" s="6" t="s">
        <v>193</v>
      </c>
      <c r="H295" s="5" t="s">
        <v>421</v>
      </c>
      <c r="I295" s="5" t="s">
        <v>422</v>
      </c>
      <c r="J295" s="5" t="s">
        <v>321</v>
      </c>
    </row>
    <row r="296" spans="1:10" ht="43.5" x14ac:dyDescent="0.35">
      <c r="A296" s="4">
        <v>4043</v>
      </c>
      <c r="B296" s="5">
        <v>41</v>
      </c>
      <c r="C296" s="5">
        <v>15</v>
      </c>
      <c r="D296" s="5">
        <v>0</v>
      </c>
      <c r="E296" s="5">
        <v>18</v>
      </c>
      <c r="F296" s="5" t="s">
        <v>508</v>
      </c>
      <c r="G296" s="6" t="s">
        <v>365</v>
      </c>
      <c r="H296" s="5" t="s">
        <v>421</v>
      </c>
      <c r="I296" s="5" t="s">
        <v>422</v>
      </c>
      <c r="J296" s="5" t="s">
        <v>321</v>
      </c>
    </row>
    <row r="297" spans="1:10" ht="43.5" x14ac:dyDescent="0.35">
      <c r="A297" s="4">
        <v>4045</v>
      </c>
      <c r="B297" s="5">
        <v>41</v>
      </c>
      <c r="C297" s="5">
        <v>23</v>
      </c>
      <c r="D297" s="5">
        <v>0</v>
      </c>
      <c r="E297" s="5">
        <v>0</v>
      </c>
      <c r="F297" s="5" t="s">
        <v>509</v>
      </c>
      <c r="G297" s="6" t="s">
        <v>197</v>
      </c>
      <c r="H297" s="5" t="s">
        <v>421</v>
      </c>
      <c r="I297" s="5" t="s">
        <v>422</v>
      </c>
      <c r="J297" s="5" t="s">
        <v>321</v>
      </c>
    </row>
    <row r="298" spans="1:10" ht="43.5" x14ac:dyDescent="0.35">
      <c r="A298" s="4">
        <v>4047</v>
      </c>
      <c r="B298" s="5">
        <v>42</v>
      </c>
      <c r="C298" s="5">
        <v>11</v>
      </c>
      <c r="D298" s="5">
        <v>0</v>
      </c>
      <c r="E298" s="5">
        <v>0</v>
      </c>
      <c r="F298" s="5" t="s">
        <v>510</v>
      </c>
      <c r="G298" s="5" t="s">
        <v>511</v>
      </c>
      <c r="H298" s="5" t="s">
        <v>421</v>
      </c>
      <c r="I298" s="5" t="s">
        <v>422</v>
      </c>
      <c r="J298" s="5" t="s">
        <v>321</v>
      </c>
    </row>
    <row r="299" spans="1:10" ht="43.5" x14ac:dyDescent="0.35">
      <c r="A299" s="4">
        <v>4049</v>
      </c>
      <c r="B299" s="5">
        <v>42</v>
      </c>
      <c r="C299" s="5">
        <v>20</v>
      </c>
      <c r="D299" s="5">
        <v>0</v>
      </c>
      <c r="E299" s="5">
        <v>0</v>
      </c>
      <c r="F299" s="5" t="s">
        <v>464</v>
      </c>
      <c r="G299" s="5" t="s">
        <v>512</v>
      </c>
      <c r="H299" s="5" t="s">
        <v>421</v>
      </c>
      <c r="I299" s="5" t="s">
        <v>422</v>
      </c>
      <c r="J299" s="5" t="s">
        <v>321</v>
      </c>
    </row>
    <row r="300" spans="1:10" ht="43.5" x14ac:dyDescent="0.35">
      <c r="A300" s="4">
        <v>4051</v>
      </c>
      <c r="B300" s="5">
        <v>42</v>
      </c>
      <c r="C300" s="5">
        <v>22</v>
      </c>
      <c r="D300" s="5">
        <v>0</v>
      </c>
      <c r="E300" s="5">
        <v>0</v>
      </c>
      <c r="F300" s="5" t="s">
        <v>513</v>
      </c>
      <c r="G300" s="5" t="s">
        <v>514</v>
      </c>
      <c r="H300" s="5" t="s">
        <v>421</v>
      </c>
      <c r="I300" s="5" t="s">
        <v>422</v>
      </c>
      <c r="J300" s="5" t="s">
        <v>321</v>
      </c>
    </row>
    <row r="301" spans="1:10" ht="43.5" x14ac:dyDescent="0.35">
      <c r="A301" s="4">
        <v>4053</v>
      </c>
      <c r="B301" s="5">
        <v>42</v>
      </c>
      <c r="C301" s="5">
        <v>40</v>
      </c>
      <c r="D301" s="5">
        <v>0</v>
      </c>
      <c r="E301" s="5">
        <v>0</v>
      </c>
      <c r="F301" s="5" t="s">
        <v>515</v>
      </c>
      <c r="G301" s="6" t="s">
        <v>197</v>
      </c>
      <c r="H301" s="5" t="s">
        <v>421</v>
      </c>
      <c r="I301" s="5" t="s">
        <v>422</v>
      </c>
      <c r="J301" s="5" t="s">
        <v>321</v>
      </c>
    </row>
    <row r="302" spans="1:10" ht="43.5" x14ac:dyDescent="0.35">
      <c r="A302" s="4">
        <v>4055</v>
      </c>
      <c r="B302" s="5">
        <v>43</v>
      </c>
      <c r="C302" s="5">
        <v>6</v>
      </c>
      <c r="D302" s="5">
        <v>0</v>
      </c>
      <c r="E302" s="5">
        <v>7</v>
      </c>
      <c r="F302" s="5" t="s">
        <v>516</v>
      </c>
      <c r="G302" s="6" t="s">
        <v>197</v>
      </c>
      <c r="H302" s="5" t="s">
        <v>421</v>
      </c>
      <c r="I302" s="5" t="s">
        <v>422</v>
      </c>
      <c r="J302" s="5" t="s">
        <v>321</v>
      </c>
    </row>
    <row r="303" spans="1:10" ht="43.5" x14ac:dyDescent="0.35">
      <c r="A303" s="4">
        <v>4057</v>
      </c>
      <c r="B303" s="5">
        <v>43</v>
      </c>
      <c r="C303" s="5">
        <v>2</v>
      </c>
      <c r="D303" s="5">
        <v>0</v>
      </c>
      <c r="E303" s="5">
        <v>0</v>
      </c>
      <c r="F303" s="5" t="s">
        <v>517</v>
      </c>
      <c r="G303" s="6" t="s">
        <v>78</v>
      </c>
      <c r="H303" s="5" t="s">
        <v>421</v>
      </c>
      <c r="I303" s="5" t="s">
        <v>422</v>
      </c>
      <c r="J303" s="5" t="s">
        <v>321</v>
      </c>
    </row>
    <row r="304" spans="1:10" ht="43.5" x14ac:dyDescent="0.35">
      <c r="A304" s="4">
        <v>4059</v>
      </c>
      <c r="B304" s="5">
        <v>43</v>
      </c>
      <c r="C304" s="5">
        <v>27</v>
      </c>
      <c r="D304" s="5">
        <v>0</v>
      </c>
      <c r="E304" s="5">
        <v>0</v>
      </c>
      <c r="F304" s="5" t="s">
        <v>518</v>
      </c>
      <c r="G304" s="5" t="s">
        <v>519</v>
      </c>
      <c r="H304" s="5" t="s">
        <v>421</v>
      </c>
      <c r="I304" s="5" t="s">
        <v>422</v>
      </c>
      <c r="J304" s="5" t="s">
        <v>321</v>
      </c>
    </row>
    <row r="305" spans="1:10" ht="43.5" x14ac:dyDescent="0.35">
      <c r="A305" s="4">
        <v>4061</v>
      </c>
      <c r="B305" s="5">
        <v>43</v>
      </c>
      <c r="C305" s="5">
        <v>29</v>
      </c>
      <c r="D305" s="5">
        <v>0</v>
      </c>
      <c r="E305" s="5">
        <v>0</v>
      </c>
      <c r="F305" s="5" t="s">
        <v>520</v>
      </c>
      <c r="G305" s="5" t="s">
        <v>521</v>
      </c>
      <c r="H305" s="5" t="s">
        <v>421</v>
      </c>
      <c r="I305" s="5" t="s">
        <v>422</v>
      </c>
      <c r="J305" s="5" t="s">
        <v>321</v>
      </c>
    </row>
    <row r="306" spans="1:10" ht="43.5" x14ac:dyDescent="0.35">
      <c r="A306" s="4">
        <v>4063</v>
      </c>
      <c r="B306" s="5">
        <v>45</v>
      </c>
      <c r="C306" s="5">
        <v>19</v>
      </c>
      <c r="D306" s="5">
        <v>0</v>
      </c>
      <c r="E306" s="5">
        <v>20</v>
      </c>
      <c r="F306" s="5" t="s">
        <v>522</v>
      </c>
      <c r="G306" s="6" t="s">
        <v>301</v>
      </c>
      <c r="H306" s="5" t="s">
        <v>421</v>
      </c>
      <c r="I306" s="5" t="s">
        <v>422</v>
      </c>
      <c r="J306" s="5" t="s">
        <v>321</v>
      </c>
    </row>
    <row r="307" spans="1:10" ht="43.5" x14ac:dyDescent="0.35">
      <c r="A307" s="4">
        <v>4065</v>
      </c>
      <c r="B307" s="5">
        <v>45</v>
      </c>
      <c r="C307" s="5">
        <v>21</v>
      </c>
      <c r="D307" s="5">
        <v>0</v>
      </c>
      <c r="E307" s="5">
        <v>23</v>
      </c>
      <c r="F307" s="5" t="s">
        <v>523</v>
      </c>
      <c r="G307" s="6" t="s">
        <v>301</v>
      </c>
      <c r="H307" s="5" t="s">
        <v>421</v>
      </c>
      <c r="I307" s="5" t="s">
        <v>422</v>
      </c>
      <c r="J307" s="5" t="s">
        <v>321</v>
      </c>
    </row>
    <row r="308" spans="1:10" ht="43.5" x14ac:dyDescent="0.35">
      <c r="A308" s="4">
        <v>4067</v>
      </c>
      <c r="B308" s="5">
        <v>45</v>
      </c>
      <c r="C308" s="5">
        <v>30</v>
      </c>
      <c r="D308" s="5">
        <v>0</v>
      </c>
      <c r="E308" s="5">
        <v>0</v>
      </c>
      <c r="F308" s="5" t="s">
        <v>458</v>
      </c>
      <c r="G308" s="6" t="s">
        <v>301</v>
      </c>
      <c r="H308" s="5" t="s">
        <v>421</v>
      </c>
      <c r="I308" s="5" t="s">
        <v>422</v>
      </c>
      <c r="J308" s="5" t="s">
        <v>321</v>
      </c>
    </row>
    <row r="309" spans="1:10" ht="43.5" x14ac:dyDescent="0.35">
      <c r="A309" s="4">
        <v>4069</v>
      </c>
      <c r="B309" s="5">
        <v>45</v>
      </c>
      <c r="C309" s="5">
        <v>35</v>
      </c>
      <c r="D309" s="5">
        <v>0</v>
      </c>
      <c r="E309" s="5">
        <v>0</v>
      </c>
      <c r="F309" s="5" t="s">
        <v>524</v>
      </c>
      <c r="G309" s="6" t="s">
        <v>26</v>
      </c>
      <c r="H309" s="5" t="s">
        <v>421</v>
      </c>
      <c r="I309" s="5" t="s">
        <v>422</v>
      </c>
      <c r="J309" s="5" t="s">
        <v>321</v>
      </c>
    </row>
    <row r="310" spans="1:10" ht="43.5" x14ac:dyDescent="0.35">
      <c r="A310" s="4">
        <v>4071</v>
      </c>
      <c r="B310" s="5">
        <v>45</v>
      </c>
      <c r="C310" s="5">
        <v>37</v>
      </c>
      <c r="D310" s="5">
        <v>0</v>
      </c>
      <c r="E310" s="5">
        <v>0</v>
      </c>
      <c r="F310" s="5" t="s">
        <v>525</v>
      </c>
      <c r="G310" s="6" t="s">
        <v>26</v>
      </c>
      <c r="H310" s="5" t="s">
        <v>421</v>
      </c>
      <c r="I310" s="5" t="s">
        <v>422</v>
      </c>
      <c r="J310" s="5" t="s">
        <v>321</v>
      </c>
    </row>
    <row r="311" spans="1:10" ht="43.5" x14ac:dyDescent="0.35">
      <c r="A311" s="4">
        <v>4073</v>
      </c>
      <c r="B311" s="5">
        <v>45</v>
      </c>
      <c r="C311" s="5">
        <v>47</v>
      </c>
      <c r="D311" s="5">
        <v>0</v>
      </c>
      <c r="E311" s="5">
        <v>0</v>
      </c>
      <c r="F311" s="5" t="s">
        <v>526</v>
      </c>
      <c r="G311" s="6" t="s">
        <v>527</v>
      </c>
      <c r="H311" s="5" t="s">
        <v>421</v>
      </c>
      <c r="I311" s="5" t="s">
        <v>422</v>
      </c>
      <c r="J311" s="5" t="s">
        <v>321</v>
      </c>
    </row>
    <row r="312" spans="1:10" ht="43.5" x14ac:dyDescent="0.35">
      <c r="A312" s="4">
        <v>4075</v>
      </c>
      <c r="B312" s="5">
        <v>47</v>
      </c>
      <c r="C312" s="5">
        <v>10</v>
      </c>
      <c r="D312" s="5">
        <v>0</v>
      </c>
      <c r="E312" s="5">
        <v>0</v>
      </c>
      <c r="F312" s="5" t="s">
        <v>423</v>
      </c>
      <c r="G312" s="6" t="s">
        <v>44</v>
      </c>
      <c r="H312" s="5" t="s">
        <v>421</v>
      </c>
      <c r="I312" s="5" t="s">
        <v>422</v>
      </c>
      <c r="J312" s="5" t="s">
        <v>321</v>
      </c>
    </row>
    <row r="313" spans="1:10" ht="43.5" x14ac:dyDescent="0.35">
      <c r="A313" s="4">
        <v>4077</v>
      </c>
      <c r="B313" s="5">
        <v>47</v>
      </c>
      <c r="C313" s="5">
        <v>11</v>
      </c>
      <c r="D313" s="5">
        <v>0</v>
      </c>
      <c r="E313" s="5">
        <v>0</v>
      </c>
      <c r="F313" s="5" t="s">
        <v>423</v>
      </c>
      <c r="G313" s="6" t="s">
        <v>44</v>
      </c>
      <c r="H313" s="5" t="s">
        <v>421</v>
      </c>
      <c r="I313" s="5" t="s">
        <v>422</v>
      </c>
      <c r="J313" s="5" t="s">
        <v>321</v>
      </c>
    </row>
    <row r="314" spans="1:10" ht="43.5" x14ac:dyDescent="0.35">
      <c r="A314" s="4">
        <v>4079</v>
      </c>
      <c r="B314" s="5">
        <v>47</v>
      </c>
      <c r="C314" s="5">
        <v>28</v>
      </c>
      <c r="D314" s="5"/>
      <c r="E314" s="5"/>
      <c r="F314" s="5" t="s">
        <v>528</v>
      </c>
      <c r="G314" s="6" t="s">
        <v>529</v>
      </c>
      <c r="H314" s="5" t="s">
        <v>421</v>
      </c>
      <c r="I314" s="5" t="s">
        <v>422</v>
      </c>
      <c r="J314" s="5" t="s">
        <v>321</v>
      </c>
    </row>
    <row r="315" spans="1:10" ht="43.5" x14ac:dyDescent="0.35">
      <c r="A315" s="4">
        <v>4081</v>
      </c>
      <c r="B315" s="5">
        <v>47</v>
      </c>
      <c r="C315" s="5">
        <v>38</v>
      </c>
      <c r="D315" s="5"/>
      <c r="E315" s="5"/>
      <c r="F315" s="5" t="s">
        <v>374</v>
      </c>
      <c r="G315" s="6" t="s">
        <v>530</v>
      </c>
      <c r="H315" s="5" t="s">
        <v>421</v>
      </c>
      <c r="I315" s="5" t="s">
        <v>422</v>
      </c>
      <c r="J315" s="5" t="s">
        <v>321</v>
      </c>
    </row>
    <row r="316" spans="1:10" ht="43.5" x14ac:dyDescent="0.35">
      <c r="A316" s="4">
        <v>4083</v>
      </c>
      <c r="B316" s="5">
        <v>47</v>
      </c>
      <c r="C316" s="5">
        <v>43</v>
      </c>
      <c r="D316" s="5"/>
      <c r="E316" s="5"/>
      <c r="F316" s="5" t="s">
        <v>531</v>
      </c>
      <c r="G316" s="6" t="s">
        <v>532</v>
      </c>
      <c r="H316" s="5" t="s">
        <v>421</v>
      </c>
      <c r="I316" s="5" t="s">
        <v>422</v>
      </c>
      <c r="J316" s="5" t="s">
        <v>321</v>
      </c>
    </row>
    <row r="317" spans="1:10" ht="43.5" x14ac:dyDescent="0.35">
      <c r="A317" s="4">
        <v>4085</v>
      </c>
      <c r="B317" s="5">
        <v>48</v>
      </c>
      <c r="C317" s="5">
        <v>5</v>
      </c>
      <c r="D317" s="5"/>
      <c r="E317" s="5"/>
      <c r="F317" s="5" t="s">
        <v>423</v>
      </c>
      <c r="G317" s="6" t="s">
        <v>118</v>
      </c>
      <c r="H317" s="5" t="s">
        <v>421</v>
      </c>
      <c r="I317" s="5" t="s">
        <v>422</v>
      </c>
      <c r="J317" s="5" t="s">
        <v>321</v>
      </c>
    </row>
    <row r="318" spans="1:10" ht="43.5" x14ac:dyDescent="0.35">
      <c r="A318" s="4">
        <v>4087</v>
      </c>
      <c r="B318" s="5">
        <v>48</v>
      </c>
      <c r="C318" s="5">
        <v>14</v>
      </c>
      <c r="D318" s="5"/>
      <c r="E318" s="5"/>
      <c r="F318" s="5" t="s">
        <v>533</v>
      </c>
      <c r="G318" s="6" t="s">
        <v>481</v>
      </c>
      <c r="H318" s="5" t="s">
        <v>421</v>
      </c>
      <c r="I318" s="5" t="s">
        <v>422</v>
      </c>
      <c r="J318" s="5" t="s">
        <v>321</v>
      </c>
    </row>
    <row r="319" spans="1:10" ht="43.5" x14ac:dyDescent="0.35">
      <c r="A319" s="4">
        <v>4089</v>
      </c>
      <c r="B319" s="5">
        <v>48</v>
      </c>
      <c r="C319" s="5">
        <v>16</v>
      </c>
      <c r="D319" s="5"/>
      <c r="E319" s="5"/>
      <c r="F319" s="5" t="s">
        <v>525</v>
      </c>
      <c r="G319" s="6" t="s">
        <v>481</v>
      </c>
      <c r="H319" s="5" t="s">
        <v>421</v>
      </c>
      <c r="I319" s="5" t="s">
        <v>422</v>
      </c>
      <c r="J319" s="5" t="s">
        <v>321</v>
      </c>
    </row>
    <row r="320" spans="1:10" ht="43.5" x14ac:dyDescent="0.35">
      <c r="A320" s="4">
        <v>4091</v>
      </c>
      <c r="B320" s="5">
        <v>48</v>
      </c>
      <c r="C320" s="5">
        <v>19</v>
      </c>
      <c r="D320" s="5"/>
      <c r="E320" s="5"/>
      <c r="F320" s="5" t="s">
        <v>534</v>
      </c>
      <c r="G320" s="6" t="s">
        <v>481</v>
      </c>
      <c r="H320" s="5" t="s">
        <v>421</v>
      </c>
      <c r="I320" s="5" t="s">
        <v>422</v>
      </c>
      <c r="J320" s="5" t="s">
        <v>321</v>
      </c>
    </row>
    <row r="321" spans="1:10" ht="43.5" x14ac:dyDescent="0.35">
      <c r="A321" s="4">
        <v>4093</v>
      </c>
      <c r="B321" s="5">
        <v>48</v>
      </c>
      <c r="C321" s="5">
        <v>28</v>
      </c>
      <c r="D321" s="5"/>
      <c r="E321" s="5"/>
      <c r="F321" s="5" t="s">
        <v>423</v>
      </c>
      <c r="G321" s="6" t="s">
        <v>481</v>
      </c>
      <c r="H321" s="5" t="s">
        <v>421</v>
      </c>
      <c r="I321" s="5" t="s">
        <v>422</v>
      </c>
      <c r="J321" s="5" t="s">
        <v>321</v>
      </c>
    </row>
    <row r="322" spans="1:10" ht="43.5" x14ac:dyDescent="0.35">
      <c r="A322" s="4">
        <v>4095</v>
      </c>
      <c r="B322" s="5">
        <v>48</v>
      </c>
      <c r="C322" s="5">
        <v>29</v>
      </c>
      <c r="D322" s="5"/>
      <c r="E322" s="5"/>
      <c r="F322" s="5" t="s">
        <v>423</v>
      </c>
      <c r="G322" s="6" t="s">
        <v>481</v>
      </c>
      <c r="H322" s="5" t="s">
        <v>421</v>
      </c>
      <c r="I322" s="5" t="s">
        <v>422</v>
      </c>
      <c r="J322" s="5" t="s">
        <v>321</v>
      </c>
    </row>
    <row r="323" spans="1:10" ht="43.5" x14ac:dyDescent="0.35">
      <c r="A323" s="4">
        <v>4097</v>
      </c>
      <c r="B323" s="5">
        <v>48</v>
      </c>
      <c r="C323" s="5">
        <v>31</v>
      </c>
      <c r="D323" s="5"/>
      <c r="E323" s="5"/>
      <c r="F323" s="5" t="s">
        <v>535</v>
      </c>
      <c r="G323" s="6" t="s">
        <v>536</v>
      </c>
      <c r="H323" s="5" t="s">
        <v>421</v>
      </c>
      <c r="I323" s="5" t="s">
        <v>422</v>
      </c>
      <c r="J323" s="5" t="s">
        <v>321</v>
      </c>
    </row>
    <row r="324" spans="1:10" ht="43.5" x14ac:dyDescent="0.35">
      <c r="A324" s="4">
        <v>4099</v>
      </c>
      <c r="B324" s="5">
        <v>48</v>
      </c>
      <c r="C324" s="5">
        <v>41</v>
      </c>
      <c r="D324" s="5"/>
      <c r="E324" s="5"/>
      <c r="F324" s="5" t="s">
        <v>537</v>
      </c>
      <c r="G324" s="6" t="s">
        <v>538</v>
      </c>
      <c r="H324" s="5" t="s">
        <v>421</v>
      </c>
      <c r="I324" s="5" t="s">
        <v>422</v>
      </c>
      <c r="J324" s="5" t="s">
        <v>321</v>
      </c>
    </row>
    <row r="325" spans="1:10" ht="43.5" x14ac:dyDescent="0.35">
      <c r="A325" s="4">
        <v>4101</v>
      </c>
      <c r="B325" s="5">
        <v>49</v>
      </c>
      <c r="C325" s="5">
        <v>18</v>
      </c>
      <c r="D325" s="5"/>
      <c r="E325" s="5"/>
      <c r="F325" s="5" t="s">
        <v>539</v>
      </c>
      <c r="G325" s="6" t="s">
        <v>118</v>
      </c>
      <c r="H325" s="5" t="s">
        <v>421</v>
      </c>
      <c r="I325" s="5" t="s">
        <v>422</v>
      </c>
      <c r="J325" s="5" t="s">
        <v>321</v>
      </c>
    </row>
    <row r="326" spans="1:10" ht="43.5" x14ac:dyDescent="0.35">
      <c r="A326" s="4">
        <v>4103</v>
      </c>
      <c r="B326" s="5">
        <v>49</v>
      </c>
      <c r="C326" s="5">
        <v>22</v>
      </c>
      <c r="D326" s="5"/>
      <c r="E326" s="5"/>
      <c r="F326" s="5" t="s">
        <v>540</v>
      </c>
      <c r="G326" s="6" t="s">
        <v>118</v>
      </c>
      <c r="H326" s="5" t="s">
        <v>421</v>
      </c>
      <c r="I326" s="5" t="s">
        <v>422</v>
      </c>
      <c r="J326" s="5" t="s">
        <v>321</v>
      </c>
    </row>
    <row r="327" spans="1:10" ht="43.5" x14ac:dyDescent="0.35">
      <c r="A327" s="4">
        <v>4105</v>
      </c>
      <c r="B327" s="5">
        <v>50</v>
      </c>
      <c r="C327" s="5">
        <v>25</v>
      </c>
      <c r="D327" s="5"/>
      <c r="E327" s="5"/>
      <c r="F327" s="5" t="s">
        <v>541</v>
      </c>
      <c r="G327" s="6" t="s">
        <v>542</v>
      </c>
      <c r="H327" s="5" t="s">
        <v>421</v>
      </c>
      <c r="I327" s="5" t="s">
        <v>422</v>
      </c>
      <c r="J327" s="5" t="s">
        <v>321</v>
      </c>
    </row>
    <row r="328" spans="1:10" ht="43.5" x14ac:dyDescent="0.35">
      <c r="A328" s="4">
        <v>4107</v>
      </c>
      <c r="B328" s="5">
        <v>50</v>
      </c>
      <c r="C328" s="5">
        <v>38</v>
      </c>
      <c r="D328" s="5"/>
      <c r="E328" s="5">
        <v>39</v>
      </c>
      <c r="F328" s="5" t="s">
        <v>543</v>
      </c>
      <c r="G328" s="6" t="s">
        <v>544</v>
      </c>
      <c r="H328" s="5" t="s">
        <v>421</v>
      </c>
      <c r="I328" s="5" t="s">
        <v>422</v>
      </c>
      <c r="J328" s="5" t="s">
        <v>321</v>
      </c>
    </row>
    <row r="329" spans="1:10" ht="43.5" x14ac:dyDescent="0.35">
      <c r="A329" s="4">
        <v>4109</v>
      </c>
      <c r="B329" s="5">
        <v>52</v>
      </c>
      <c r="C329" s="5">
        <v>14</v>
      </c>
      <c r="D329" s="5"/>
      <c r="E329" s="5"/>
      <c r="F329" s="5" t="s">
        <v>545</v>
      </c>
      <c r="G329" s="6" t="s">
        <v>150</v>
      </c>
      <c r="H329" s="5" t="s">
        <v>421</v>
      </c>
      <c r="I329" s="5" t="s">
        <v>422</v>
      </c>
      <c r="J329" s="5" t="s">
        <v>321</v>
      </c>
    </row>
    <row r="330" spans="1:10" ht="43.5" x14ac:dyDescent="0.35">
      <c r="A330" s="4">
        <v>4111</v>
      </c>
      <c r="B330" s="5">
        <v>52</v>
      </c>
      <c r="C330" s="5">
        <v>27</v>
      </c>
      <c r="D330" s="5"/>
      <c r="E330" s="5"/>
      <c r="F330" s="5" t="s">
        <v>546</v>
      </c>
      <c r="G330" s="6" t="s">
        <v>150</v>
      </c>
      <c r="H330" s="5" t="s">
        <v>421</v>
      </c>
      <c r="I330" s="5" t="s">
        <v>422</v>
      </c>
      <c r="J330" s="5" t="s">
        <v>321</v>
      </c>
    </row>
    <row r="331" spans="1:10" ht="43.5" x14ac:dyDescent="0.35">
      <c r="A331" s="4">
        <v>4113</v>
      </c>
      <c r="B331" s="5">
        <v>52</v>
      </c>
      <c r="C331" s="5">
        <v>36</v>
      </c>
      <c r="D331" s="5"/>
      <c r="E331" s="5"/>
      <c r="F331" s="5" t="s">
        <v>423</v>
      </c>
      <c r="G331" s="6" t="s">
        <v>150</v>
      </c>
      <c r="H331" s="5" t="s">
        <v>421</v>
      </c>
      <c r="I331" s="5" t="s">
        <v>422</v>
      </c>
      <c r="J331" s="5" t="s">
        <v>321</v>
      </c>
    </row>
    <row r="332" spans="1:10" ht="72.5" x14ac:dyDescent="0.35">
      <c r="A332" s="4">
        <v>4115</v>
      </c>
      <c r="B332" s="5">
        <v>28</v>
      </c>
      <c r="C332" s="5">
        <v>31</v>
      </c>
      <c r="D332" s="5"/>
      <c r="E332" s="5"/>
      <c r="F332" s="5" t="s">
        <v>547</v>
      </c>
      <c r="G332" s="6" t="s">
        <v>548</v>
      </c>
      <c r="H332" s="5" t="s">
        <v>549</v>
      </c>
      <c r="I332" s="5" t="s">
        <v>550</v>
      </c>
      <c r="J332" s="5" t="s">
        <v>551</v>
      </c>
    </row>
    <row r="333" spans="1:10" ht="58" x14ac:dyDescent="0.35">
      <c r="A333" s="4">
        <v>4117</v>
      </c>
      <c r="B333" s="5">
        <v>29</v>
      </c>
      <c r="C333" s="5">
        <v>5</v>
      </c>
      <c r="D333" s="5"/>
      <c r="E333" s="5"/>
      <c r="F333" s="5" t="s">
        <v>552</v>
      </c>
      <c r="G333" s="6" t="s">
        <v>553</v>
      </c>
      <c r="H333" s="5" t="s">
        <v>549</v>
      </c>
      <c r="I333" s="5" t="s">
        <v>550</v>
      </c>
      <c r="J333" s="5" t="s">
        <v>551</v>
      </c>
    </row>
    <row r="334" spans="1:10" ht="290" x14ac:dyDescent="0.35">
      <c r="A334" s="4">
        <v>4119</v>
      </c>
      <c r="B334" s="5">
        <v>30</v>
      </c>
      <c r="C334" s="5">
        <v>11</v>
      </c>
      <c r="D334" s="5"/>
      <c r="E334" s="5"/>
      <c r="F334" s="5" t="s">
        <v>554</v>
      </c>
      <c r="G334" s="6" t="s">
        <v>555</v>
      </c>
      <c r="H334" s="5" t="s">
        <v>549</v>
      </c>
      <c r="I334" s="5" t="s">
        <v>550</v>
      </c>
      <c r="J334" s="5" t="s">
        <v>551</v>
      </c>
    </row>
    <row r="335" spans="1:10" ht="130.5" x14ac:dyDescent="0.35">
      <c r="A335" s="4">
        <v>4121</v>
      </c>
      <c r="B335" s="5">
        <v>30</v>
      </c>
      <c r="C335" s="5">
        <v>11</v>
      </c>
      <c r="D335" s="5"/>
      <c r="E335" s="5"/>
      <c r="F335" s="5" t="s">
        <v>556</v>
      </c>
      <c r="G335" s="6" t="s">
        <v>557</v>
      </c>
      <c r="H335" s="5" t="s">
        <v>549</v>
      </c>
      <c r="I335" s="5" t="s">
        <v>550</v>
      </c>
      <c r="J335" s="5" t="s">
        <v>551</v>
      </c>
    </row>
    <row r="336" spans="1:10" ht="87" x14ac:dyDescent="0.35">
      <c r="A336" s="4">
        <v>4123</v>
      </c>
      <c r="B336" s="5">
        <v>32</v>
      </c>
      <c r="C336" s="5">
        <v>8</v>
      </c>
      <c r="D336" s="5"/>
      <c r="E336" s="5"/>
      <c r="F336" s="5" t="s">
        <v>558</v>
      </c>
      <c r="G336" s="6" t="s">
        <v>559</v>
      </c>
      <c r="H336" s="5" t="s">
        <v>549</v>
      </c>
      <c r="I336" s="5" t="s">
        <v>550</v>
      </c>
      <c r="J336" s="5" t="s">
        <v>551</v>
      </c>
    </row>
    <row r="337" spans="1:10" ht="217.5" x14ac:dyDescent="0.35">
      <c r="A337" s="4">
        <v>4125</v>
      </c>
      <c r="B337" s="5">
        <v>22</v>
      </c>
      <c r="C337" s="5">
        <v>35</v>
      </c>
      <c r="D337" s="5"/>
      <c r="E337" s="5"/>
      <c r="F337" s="5" t="s">
        <v>560</v>
      </c>
      <c r="G337" s="6" t="s">
        <v>561</v>
      </c>
      <c r="H337" s="5" t="s">
        <v>549</v>
      </c>
      <c r="I337" s="5" t="s">
        <v>550</v>
      </c>
      <c r="J337" s="5" t="s">
        <v>551</v>
      </c>
    </row>
    <row r="338" spans="1:10" ht="43.5" x14ac:dyDescent="0.35">
      <c r="A338" s="4">
        <v>4865</v>
      </c>
      <c r="B338" s="5">
        <v>3</v>
      </c>
      <c r="C338" s="5">
        <v>16</v>
      </c>
      <c r="D338" s="5">
        <v>3</v>
      </c>
      <c r="E338" s="5">
        <v>19</v>
      </c>
      <c r="F338" s="5" t="s">
        <v>562</v>
      </c>
      <c r="G338" s="6" t="s">
        <v>563</v>
      </c>
      <c r="H338" s="5" t="s">
        <v>564</v>
      </c>
      <c r="I338" s="5" t="s">
        <v>565</v>
      </c>
      <c r="J338" s="5" t="s">
        <v>566</v>
      </c>
    </row>
    <row r="339" spans="1:10" ht="101.5" x14ac:dyDescent="0.35">
      <c r="A339" s="4">
        <v>4867</v>
      </c>
      <c r="B339" s="5">
        <v>14</v>
      </c>
      <c r="C339" s="5">
        <v>24</v>
      </c>
      <c r="D339" s="5">
        <v>15</v>
      </c>
      <c r="E339" s="5">
        <v>20</v>
      </c>
      <c r="F339" s="5" t="s">
        <v>567</v>
      </c>
      <c r="G339" s="6" t="s">
        <v>269</v>
      </c>
      <c r="H339" s="5" t="s">
        <v>564</v>
      </c>
      <c r="I339" s="5" t="s">
        <v>565</v>
      </c>
      <c r="J339" s="5" t="s">
        <v>566</v>
      </c>
    </row>
    <row r="340" spans="1:10" ht="116" x14ac:dyDescent="0.35">
      <c r="A340" s="4">
        <v>4869</v>
      </c>
      <c r="B340" s="5">
        <v>23</v>
      </c>
      <c r="C340" s="5">
        <v>15</v>
      </c>
      <c r="D340" s="5">
        <v>23</v>
      </c>
      <c r="E340" s="5">
        <v>34</v>
      </c>
      <c r="F340" s="5" t="s">
        <v>568</v>
      </c>
      <c r="G340" s="6" t="s">
        <v>569</v>
      </c>
      <c r="H340" s="5" t="s">
        <v>564</v>
      </c>
      <c r="I340" s="5" t="s">
        <v>565</v>
      </c>
      <c r="J340" s="5" t="s">
        <v>566</v>
      </c>
    </row>
    <row r="341" spans="1:10" ht="145" x14ac:dyDescent="0.35">
      <c r="A341" s="4">
        <v>4871</v>
      </c>
      <c r="B341" s="5">
        <v>43</v>
      </c>
      <c r="C341" s="5">
        <v>5</v>
      </c>
      <c r="D341" s="5">
        <v>43</v>
      </c>
      <c r="E341" s="5">
        <v>18</v>
      </c>
      <c r="F341" s="5" t="s">
        <v>570</v>
      </c>
      <c r="G341" s="5" t="s">
        <v>571</v>
      </c>
      <c r="H341" s="5" t="s">
        <v>564</v>
      </c>
      <c r="I341" s="5" t="s">
        <v>565</v>
      </c>
      <c r="J341" s="5" t="s">
        <v>566</v>
      </c>
    </row>
    <row r="342" spans="1:10" ht="29" x14ac:dyDescent="0.35">
      <c r="A342" s="4">
        <v>4873</v>
      </c>
      <c r="B342" s="5"/>
      <c r="C342" s="5"/>
      <c r="D342" s="5"/>
      <c r="E342" s="5"/>
      <c r="F342" s="5" t="s">
        <v>572</v>
      </c>
      <c r="G342" s="6" t="s">
        <v>573</v>
      </c>
      <c r="H342" s="5" t="s">
        <v>564</v>
      </c>
      <c r="I342" s="5" t="s">
        <v>565</v>
      </c>
      <c r="J342" s="5" t="s">
        <v>566</v>
      </c>
    </row>
    <row r="343" spans="1:10" ht="58" x14ac:dyDescent="0.35">
      <c r="A343" s="4">
        <v>5059</v>
      </c>
      <c r="B343" s="5">
        <v>6</v>
      </c>
      <c r="C343" s="5">
        <v>45</v>
      </c>
      <c r="D343" s="5">
        <v>6</v>
      </c>
      <c r="E343" s="5">
        <v>45</v>
      </c>
      <c r="F343" s="5" t="s">
        <v>574</v>
      </c>
      <c r="G343" s="6" t="s">
        <v>575</v>
      </c>
      <c r="H343" s="5" t="s">
        <v>576</v>
      </c>
      <c r="I343" s="5" t="s">
        <v>577</v>
      </c>
      <c r="J343" s="5" t="s">
        <v>551</v>
      </c>
    </row>
    <row r="344" spans="1:10" ht="58" x14ac:dyDescent="0.35">
      <c r="A344" s="4">
        <v>5061</v>
      </c>
      <c r="B344" s="5">
        <v>10</v>
      </c>
      <c r="C344" s="5">
        <v>33</v>
      </c>
      <c r="D344" s="5">
        <v>10</v>
      </c>
      <c r="E344" s="5">
        <v>33</v>
      </c>
      <c r="F344" s="5" t="s">
        <v>578</v>
      </c>
      <c r="G344" s="6" t="s">
        <v>579</v>
      </c>
      <c r="H344" s="5" t="s">
        <v>576</v>
      </c>
      <c r="I344" s="5" t="s">
        <v>577</v>
      </c>
      <c r="J344" s="5" t="s">
        <v>551</v>
      </c>
    </row>
    <row r="345" spans="1:10" ht="29" x14ac:dyDescent="0.35">
      <c r="A345" s="4">
        <v>5223</v>
      </c>
      <c r="B345" s="5">
        <v>1</v>
      </c>
      <c r="C345" s="5">
        <v>14</v>
      </c>
      <c r="D345" s="5"/>
      <c r="E345" s="5"/>
      <c r="F345" s="5" t="s">
        <v>580</v>
      </c>
      <c r="G345" s="6" t="s">
        <v>581</v>
      </c>
      <c r="H345" s="5" t="s">
        <v>582</v>
      </c>
      <c r="I345" s="5" t="s">
        <v>583</v>
      </c>
      <c r="J345" s="5" t="s">
        <v>551</v>
      </c>
    </row>
    <row r="346" spans="1:10" ht="87" x14ac:dyDescent="0.35">
      <c r="A346" s="4">
        <v>5225</v>
      </c>
      <c r="B346" s="5">
        <v>21</v>
      </c>
      <c r="C346" s="5">
        <v>1</v>
      </c>
      <c r="D346" s="5">
        <v>21</v>
      </c>
      <c r="E346" s="5">
        <v>10</v>
      </c>
      <c r="F346" s="5" t="s">
        <v>580</v>
      </c>
      <c r="G346" s="6" t="s">
        <v>584</v>
      </c>
      <c r="H346" s="5" t="s">
        <v>582</v>
      </c>
      <c r="I346" s="5" t="s">
        <v>583</v>
      </c>
      <c r="J346" s="5" t="s">
        <v>551</v>
      </c>
    </row>
    <row r="347" spans="1:10" ht="232" x14ac:dyDescent="0.35">
      <c r="A347" s="4">
        <v>5627</v>
      </c>
      <c r="B347" s="5">
        <v>17</v>
      </c>
      <c r="C347" s="5">
        <v>25</v>
      </c>
      <c r="D347" s="5">
        <v>17</v>
      </c>
      <c r="E347" s="5">
        <v>25</v>
      </c>
      <c r="F347" s="5" t="s">
        <v>585</v>
      </c>
      <c r="G347" s="6" t="s">
        <v>118</v>
      </c>
      <c r="H347" s="5" t="s">
        <v>586</v>
      </c>
      <c r="I347" s="5" t="s">
        <v>587</v>
      </c>
      <c r="J347" s="5" t="s">
        <v>173</v>
      </c>
    </row>
    <row r="348" spans="1:10" ht="101.5" x14ac:dyDescent="0.35">
      <c r="A348" s="4">
        <v>5629</v>
      </c>
      <c r="B348" s="5">
        <v>23</v>
      </c>
      <c r="C348" s="5">
        <v>29</v>
      </c>
      <c r="D348" s="5">
        <v>23</v>
      </c>
      <c r="E348" s="5">
        <v>34</v>
      </c>
      <c r="F348" s="5" t="s">
        <v>588</v>
      </c>
      <c r="G348" s="6" t="s">
        <v>589</v>
      </c>
      <c r="H348" s="5" t="s">
        <v>586</v>
      </c>
      <c r="I348" s="5" t="s">
        <v>587</v>
      </c>
      <c r="J348" s="5" t="s">
        <v>173</v>
      </c>
    </row>
    <row r="349" spans="1:10" ht="116" x14ac:dyDescent="0.35">
      <c r="A349" s="4">
        <v>5631</v>
      </c>
      <c r="B349" s="5">
        <v>25</v>
      </c>
      <c r="C349" s="5">
        <v>36</v>
      </c>
      <c r="D349" s="5">
        <v>25</v>
      </c>
      <c r="E349" s="5">
        <v>39</v>
      </c>
      <c r="F349" s="5" t="s">
        <v>590</v>
      </c>
      <c r="G349" s="6" t="s">
        <v>591</v>
      </c>
      <c r="H349" s="5" t="s">
        <v>586</v>
      </c>
      <c r="I349" s="5" t="s">
        <v>587</v>
      </c>
      <c r="J349" s="5" t="s">
        <v>173</v>
      </c>
    </row>
    <row r="350" spans="1:10" ht="145" x14ac:dyDescent="0.35">
      <c r="A350" s="4">
        <v>5633</v>
      </c>
      <c r="B350" s="5">
        <v>42</v>
      </c>
      <c r="C350" s="5">
        <v>31</v>
      </c>
      <c r="D350" s="5">
        <v>42</v>
      </c>
      <c r="E350" s="5">
        <v>31</v>
      </c>
      <c r="F350" s="5" t="s">
        <v>592</v>
      </c>
      <c r="G350" s="6" t="s">
        <v>593</v>
      </c>
      <c r="H350" s="5" t="s">
        <v>586</v>
      </c>
      <c r="I350" s="5" t="s">
        <v>587</v>
      </c>
      <c r="J350" s="5" t="s">
        <v>173</v>
      </c>
    </row>
    <row r="351" spans="1:10" ht="116" x14ac:dyDescent="0.35">
      <c r="A351" s="4">
        <v>5691</v>
      </c>
      <c r="B351" s="5">
        <v>23</v>
      </c>
      <c r="C351" s="5">
        <v>15</v>
      </c>
      <c r="D351" s="5">
        <v>23</v>
      </c>
      <c r="E351" s="5">
        <v>34</v>
      </c>
      <c r="F351" s="5" t="s">
        <v>594</v>
      </c>
      <c r="G351" s="6" t="s">
        <v>595</v>
      </c>
      <c r="H351" s="5" t="s">
        <v>596</v>
      </c>
      <c r="I351" s="5" t="s">
        <v>597</v>
      </c>
      <c r="J351" s="5" t="s">
        <v>173</v>
      </c>
    </row>
    <row r="352" spans="1:10" ht="72.5" x14ac:dyDescent="0.35">
      <c r="A352" s="4">
        <v>5693</v>
      </c>
      <c r="B352" s="5">
        <v>23</v>
      </c>
      <c r="C352" s="5">
        <v>15</v>
      </c>
      <c r="D352" s="5">
        <v>23</v>
      </c>
      <c r="E352" s="5">
        <v>34</v>
      </c>
      <c r="F352" s="5" t="s">
        <v>598</v>
      </c>
      <c r="G352" s="6" t="s">
        <v>595</v>
      </c>
      <c r="H352" s="5" t="s">
        <v>596</v>
      </c>
      <c r="I352" s="5" t="s">
        <v>597</v>
      </c>
      <c r="J352" s="5" t="s">
        <v>173</v>
      </c>
    </row>
    <row r="353" spans="1:10" ht="72.5" x14ac:dyDescent="0.35">
      <c r="A353" s="4">
        <v>5695</v>
      </c>
      <c r="B353" s="5">
        <v>23</v>
      </c>
      <c r="C353" s="5">
        <v>15</v>
      </c>
      <c r="D353" s="5">
        <v>23</v>
      </c>
      <c r="E353" s="5">
        <v>34</v>
      </c>
      <c r="F353" s="5" t="s">
        <v>599</v>
      </c>
      <c r="G353" s="6" t="s">
        <v>595</v>
      </c>
      <c r="H353" s="5" t="s">
        <v>596</v>
      </c>
      <c r="I353" s="5" t="s">
        <v>597</v>
      </c>
      <c r="J353" s="5" t="s">
        <v>173</v>
      </c>
    </row>
    <row r="354" spans="1:10" ht="130.5" x14ac:dyDescent="0.35">
      <c r="A354" s="4">
        <v>5703</v>
      </c>
      <c r="B354" s="5">
        <v>24</v>
      </c>
      <c r="C354" s="5">
        <v>20</v>
      </c>
      <c r="D354" s="5">
        <v>24</v>
      </c>
      <c r="E354" s="5">
        <v>22</v>
      </c>
      <c r="F354" s="5" t="s">
        <v>600</v>
      </c>
      <c r="G354" s="6" t="s">
        <v>601</v>
      </c>
      <c r="H354" s="5" t="s">
        <v>602</v>
      </c>
      <c r="I354" s="5" t="s">
        <v>603</v>
      </c>
      <c r="J354" s="5" t="s">
        <v>19</v>
      </c>
    </row>
    <row r="355" spans="1:10" ht="246.5" x14ac:dyDescent="0.35">
      <c r="A355" s="4">
        <v>5959</v>
      </c>
      <c r="B355" s="5">
        <v>30</v>
      </c>
      <c r="C355" s="5"/>
      <c r="D355" s="5"/>
      <c r="E355" s="5"/>
      <c r="F355" s="5" t="s">
        <v>604</v>
      </c>
      <c r="G355" s="9" t="s">
        <v>605</v>
      </c>
      <c r="H355" s="5" t="s">
        <v>606</v>
      </c>
      <c r="I355" s="5" t="s">
        <v>607</v>
      </c>
      <c r="J355" s="5" t="s">
        <v>608</v>
      </c>
    </row>
    <row r="356" spans="1:10" ht="145" x14ac:dyDescent="0.35">
      <c r="A356" s="4">
        <v>5961</v>
      </c>
      <c r="B356" s="5">
        <v>33</v>
      </c>
      <c r="C356" s="5"/>
      <c r="D356" s="5"/>
      <c r="E356" s="5"/>
      <c r="F356" s="5" t="s">
        <v>609</v>
      </c>
      <c r="G356" s="6" t="s">
        <v>610</v>
      </c>
      <c r="H356" s="5" t="s">
        <v>606</v>
      </c>
      <c r="I356" s="5" t="s">
        <v>607</v>
      </c>
      <c r="J356" s="5" t="s">
        <v>611</v>
      </c>
    </row>
    <row r="357" spans="1:10" ht="72.5" x14ac:dyDescent="0.35">
      <c r="A357" s="4">
        <v>6431</v>
      </c>
      <c r="B357" s="5">
        <v>3</v>
      </c>
      <c r="C357" s="5">
        <v>4</v>
      </c>
      <c r="D357" s="5">
        <v>3</v>
      </c>
      <c r="E357" s="5">
        <v>4</v>
      </c>
      <c r="F357" s="5" t="s">
        <v>612</v>
      </c>
      <c r="G357" s="6" t="s">
        <v>333</v>
      </c>
      <c r="H357" s="5" t="s">
        <v>613</v>
      </c>
      <c r="I357" s="5" t="s">
        <v>614</v>
      </c>
      <c r="J357" s="5" t="s">
        <v>615</v>
      </c>
    </row>
    <row r="358" spans="1:10" ht="72.5" x14ac:dyDescent="0.35">
      <c r="A358" s="4">
        <v>6433</v>
      </c>
      <c r="B358" s="5">
        <v>3</v>
      </c>
      <c r="C358" s="5">
        <v>5</v>
      </c>
      <c r="D358" s="5">
        <v>3</v>
      </c>
      <c r="E358" s="5">
        <v>5</v>
      </c>
      <c r="F358" s="5" t="s">
        <v>616</v>
      </c>
      <c r="G358" s="6" t="s">
        <v>333</v>
      </c>
      <c r="H358" s="5" t="s">
        <v>613</v>
      </c>
      <c r="I358" s="5" t="s">
        <v>614</v>
      </c>
      <c r="J358" s="5" t="s">
        <v>615</v>
      </c>
    </row>
    <row r="359" spans="1:10" ht="101.5" x14ac:dyDescent="0.35">
      <c r="A359" s="4">
        <v>6435</v>
      </c>
      <c r="B359" s="5">
        <v>3</v>
      </c>
      <c r="C359" s="5">
        <v>6</v>
      </c>
      <c r="D359" s="5">
        <v>3</v>
      </c>
      <c r="E359" s="5">
        <v>6</v>
      </c>
      <c r="F359" s="5" t="s">
        <v>617</v>
      </c>
      <c r="G359" s="6" t="s">
        <v>333</v>
      </c>
      <c r="H359" s="5" t="s">
        <v>613</v>
      </c>
      <c r="I359" s="5" t="s">
        <v>614</v>
      </c>
      <c r="J359" s="5" t="s">
        <v>615</v>
      </c>
    </row>
    <row r="360" spans="1:10" ht="101.5" x14ac:dyDescent="0.35">
      <c r="A360" s="4">
        <v>6437</v>
      </c>
      <c r="B360" s="5">
        <v>3</v>
      </c>
      <c r="C360" s="5">
        <v>7</v>
      </c>
      <c r="D360" s="5">
        <v>3</v>
      </c>
      <c r="E360" s="5">
        <v>7</v>
      </c>
      <c r="F360" s="5" t="s">
        <v>618</v>
      </c>
      <c r="G360" s="6" t="s">
        <v>333</v>
      </c>
      <c r="H360" s="5" t="s">
        <v>613</v>
      </c>
      <c r="I360" s="5" t="s">
        <v>614</v>
      </c>
      <c r="J360" s="5" t="s">
        <v>615</v>
      </c>
    </row>
    <row r="361" spans="1:10" ht="58" x14ac:dyDescent="0.35">
      <c r="A361" s="4">
        <v>6439</v>
      </c>
      <c r="B361" s="5">
        <v>3</v>
      </c>
      <c r="C361" s="5">
        <v>11</v>
      </c>
      <c r="D361" s="5">
        <v>3</v>
      </c>
      <c r="E361" s="5">
        <v>11</v>
      </c>
      <c r="F361" s="5" t="s">
        <v>619</v>
      </c>
      <c r="G361" s="6" t="s">
        <v>620</v>
      </c>
      <c r="H361" s="5" t="s">
        <v>613</v>
      </c>
      <c r="I361" s="5" t="s">
        <v>614</v>
      </c>
      <c r="J361" s="5" t="s">
        <v>615</v>
      </c>
    </row>
    <row r="362" spans="1:10" ht="29" x14ac:dyDescent="0.35">
      <c r="A362" s="4">
        <v>8853</v>
      </c>
      <c r="B362" s="5">
        <v>6</v>
      </c>
      <c r="C362" s="5">
        <v>20</v>
      </c>
      <c r="D362" s="5">
        <v>6</v>
      </c>
      <c r="E362" s="5">
        <v>20</v>
      </c>
      <c r="F362" s="5" t="s">
        <v>621</v>
      </c>
      <c r="G362" s="6" t="s">
        <v>622</v>
      </c>
      <c r="H362" s="5" t="s">
        <v>623</v>
      </c>
      <c r="I362" s="5" t="s">
        <v>624</v>
      </c>
      <c r="J362" s="5" t="s">
        <v>321</v>
      </c>
    </row>
    <row r="363" spans="1:10" ht="116" x14ac:dyDescent="0.35">
      <c r="A363" s="4">
        <v>8855</v>
      </c>
      <c r="B363" s="5">
        <v>12</v>
      </c>
      <c r="C363" s="5">
        <v>41</v>
      </c>
      <c r="D363" s="5">
        <v>6</v>
      </c>
      <c r="E363" s="5">
        <v>41</v>
      </c>
      <c r="F363" s="5" t="s">
        <v>625</v>
      </c>
      <c r="G363" s="6" t="s">
        <v>626</v>
      </c>
      <c r="H363" s="5" t="s">
        <v>623</v>
      </c>
      <c r="I363" s="5" t="s">
        <v>624</v>
      </c>
      <c r="J363" s="5" t="s">
        <v>321</v>
      </c>
    </row>
    <row r="364" spans="1:10" ht="29" x14ac:dyDescent="0.35">
      <c r="A364" s="4">
        <v>9089</v>
      </c>
      <c r="B364" s="5">
        <v>7</v>
      </c>
      <c r="C364" s="5">
        <v>28</v>
      </c>
      <c r="D364" s="5">
        <v>7</v>
      </c>
      <c r="E364" s="5">
        <v>28</v>
      </c>
      <c r="F364" s="5" t="s">
        <v>627</v>
      </c>
      <c r="G364" s="6" t="s">
        <v>257</v>
      </c>
      <c r="H364" s="5" t="s">
        <v>628</v>
      </c>
      <c r="I364" s="5" t="s">
        <v>629</v>
      </c>
      <c r="J364" s="5" t="s">
        <v>615</v>
      </c>
    </row>
    <row r="365" spans="1:10" ht="72.5" x14ac:dyDescent="0.35">
      <c r="A365" s="4">
        <v>9091</v>
      </c>
      <c r="B365" s="5">
        <v>24</v>
      </c>
      <c r="C365" s="5">
        <v>9</v>
      </c>
      <c r="D365" s="5">
        <v>24</v>
      </c>
      <c r="E365" s="5">
        <v>13</v>
      </c>
      <c r="F365" s="5" t="s">
        <v>630</v>
      </c>
      <c r="G365" s="6" t="s">
        <v>631</v>
      </c>
      <c r="H365" s="5" t="s">
        <v>628</v>
      </c>
      <c r="I365" s="5" t="s">
        <v>629</v>
      </c>
      <c r="J365" s="5" t="s">
        <v>615</v>
      </c>
    </row>
    <row r="366" spans="1:10" ht="174" x14ac:dyDescent="0.35">
      <c r="A366" s="4">
        <v>9093</v>
      </c>
      <c r="B366" s="5">
        <v>24</v>
      </c>
      <c r="C366" s="5">
        <v>9</v>
      </c>
      <c r="D366" s="5">
        <v>24</v>
      </c>
      <c r="E366" s="5">
        <v>15</v>
      </c>
      <c r="F366" s="5" t="s">
        <v>632</v>
      </c>
      <c r="G366" s="6" t="s">
        <v>633</v>
      </c>
      <c r="H366" s="5" t="s">
        <v>628</v>
      </c>
      <c r="I366" s="5" t="s">
        <v>629</v>
      </c>
      <c r="J366" s="5" t="s">
        <v>615</v>
      </c>
    </row>
    <row r="367" spans="1:10" ht="188.5" x14ac:dyDescent="0.35">
      <c r="A367" s="4">
        <v>9095</v>
      </c>
      <c r="B367" s="5">
        <v>53</v>
      </c>
      <c r="C367" s="5">
        <v>6</v>
      </c>
      <c r="D367" s="5">
        <v>53</v>
      </c>
      <c r="E367" s="5">
        <v>11</v>
      </c>
      <c r="F367" s="5" t="s">
        <v>634</v>
      </c>
      <c r="G367" s="6" t="s">
        <v>635</v>
      </c>
      <c r="H367" s="5" t="s">
        <v>628</v>
      </c>
      <c r="I367" s="5" t="s">
        <v>629</v>
      </c>
      <c r="J367" s="5" t="s">
        <v>615</v>
      </c>
    </row>
    <row r="368" spans="1:10" ht="145" x14ac:dyDescent="0.35">
      <c r="A368" s="4">
        <v>9097</v>
      </c>
      <c r="B368" s="5">
        <v>53</v>
      </c>
      <c r="C368" s="5">
        <v>28</v>
      </c>
      <c r="D368" s="5">
        <v>53</v>
      </c>
      <c r="E368" s="5">
        <v>30</v>
      </c>
      <c r="F368" s="5" t="s">
        <v>636</v>
      </c>
      <c r="G368" s="6" t="s">
        <v>150</v>
      </c>
      <c r="H368" s="5" t="s">
        <v>628</v>
      </c>
      <c r="I368" s="5" t="s">
        <v>629</v>
      </c>
      <c r="J368" s="5" t="s">
        <v>615</v>
      </c>
    </row>
    <row r="369" spans="1:10" ht="72.5" x14ac:dyDescent="0.35">
      <c r="A369" s="4">
        <v>9203</v>
      </c>
      <c r="B369" s="5">
        <v>18</v>
      </c>
      <c r="C369" s="5">
        <v>11</v>
      </c>
      <c r="D369" s="5">
        <v>18</v>
      </c>
      <c r="E369" s="5">
        <v>27</v>
      </c>
      <c r="F369" s="5" t="s">
        <v>637</v>
      </c>
      <c r="G369" s="6" t="s">
        <v>44</v>
      </c>
      <c r="H369" s="5" t="s">
        <v>638</v>
      </c>
      <c r="I369" s="5" t="s">
        <v>639</v>
      </c>
      <c r="J369" s="5" t="s">
        <v>19</v>
      </c>
    </row>
    <row r="370" spans="1:10" ht="58" x14ac:dyDescent="0.35">
      <c r="A370" s="4">
        <v>9215</v>
      </c>
      <c r="B370" s="5">
        <v>3</v>
      </c>
      <c r="C370" s="5"/>
      <c r="D370" s="5">
        <v>85</v>
      </c>
      <c r="E370" s="5"/>
      <c r="F370" s="5" t="s">
        <v>640</v>
      </c>
      <c r="G370" s="6" t="s">
        <v>24</v>
      </c>
      <c r="H370" s="5" t="s">
        <v>641</v>
      </c>
      <c r="I370" s="5" t="s">
        <v>642</v>
      </c>
      <c r="J370" s="5" t="s">
        <v>643</v>
      </c>
    </row>
    <row r="371" spans="1:10" ht="43.5" x14ac:dyDescent="0.35">
      <c r="A371" s="4">
        <v>9363</v>
      </c>
      <c r="B371" s="5">
        <v>4</v>
      </c>
      <c r="C371" s="5"/>
      <c r="D371" s="5">
        <v>5</v>
      </c>
      <c r="E371" s="5"/>
      <c r="F371" s="5" t="s">
        <v>644</v>
      </c>
      <c r="G371" s="6" t="s">
        <v>645</v>
      </c>
      <c r="H371" s="5" t="s">
        <v>646</v>
      </c>
      <c r="I371" s="5" t="s">
        <v>647</v>
      </c>
      <c r="J371" s="5" t="s">
        <v>404</v>
      </c>
    </row>
    <row r="372" spans="1:10" ht="43.5" x14ac:dyDescent="0.35">
      <c r="A372" s="4">
        <v>9365</v>
      </c>
      <c r="B372" s="5">
        <v>8</v>
      </c>
      <c r="C372" s="5">
        <v>24</v>
      </c>
      <c r="D372" s="5"/>
      <c r="E372" s="5"/>
      <c r="F372" s="5" t="s">
        <v>648</v>
      </c>
      <c r="G372" s="6" t="s">
        <v>649</v>
      </c>
      <c r="H372" s="5" t="s">
        <v>646</v>
      </c>
      <c r="I372" s="5" t="s">
        <v>647</v>
      </c>
      <c r="J372" s="5" t="s">
        <v>404</v>
      </c>
    </row>
    <row r="373" spans="1:10" ht="43.5" x14ac:dyDescent="0.35">
      <c r="A373" s="4">
        <v>9367</v>
      </c>
      <c r="B373" s="5">
        <v>22</v>
      </c>
      <c r="C373" s="5">
        <v>15</v>
      </c>
      <c r="D373" s="5"/>
      <c r="E373" s="5"/>
      <c r="F373" s="5" t="s">
        <v>650</v>
      </c>
      <c r="G373" s="6" t="s">
        <v>651</v>
      </c>
      <c r="H373" s="5" t="s">
        <v>646</v>
      </c>
      <c r="I373" s="5" t="s">
        <v>647</v>
      </c>
      <c r="J373" s="5" t="s">
        <v>404</v>
      </c>
    </row>
    <row r="374" spans="1:10" ht="43.5" x14ac:dyDescent="0.35">
      <c r="A374" s="4">
        <v>9369</v>
      </c>
      <c r="B374" s="5">
        <v>14</v>
      </c>
      <c r="C374" s="5"/>
      <c r="D374" s="5"/>
      <c r="E374" s="5"/>
      <c r="F374" s="5" t="s">
        <v>652</v>
      </c>
      <c r="G374" s="6" t="s">
        <v>653</v>
      </c>
      <c r="H374" s="5" t="s">
        <v>646</v>
      </c>
      <c r="I374" s="5" t="s">
        <v>647</v>
      </c>
      <c r="J374" s="5" t="s">
        <v>404</v>
      </c>
    </row>
    <row r="375" spans="1:10" ht="29" x14ac:dyDescent="0.35">
      <c r="A375" s="4">
        <v>9483</v>
      </c>
      <c r="B375" s="5">
        <v>3</v>
      </c>
      <c r="C375" s="5">
        <v>16</v>
      </c>
      <c r="D375" s="5">
        <v>3</v>
      </c>
      <c r="E375" s="5">
        <v>19</v>
      </c>
      <c r="F375" s="5" t="s">
        <v>654</v>
      </c>
      <c r="G375" s="6" t="s">
        <v>655</v>
      </c>
      <c r="H375" s="5" t="s">
        <v>656</v>
      </c>
      <c r="I375" s="5" t="s">
        <v>657</v>
      </c>
      <c r="J375" s="5" t="s">
        <v>658</v>
      </c>
    </row>
    <row r="376" spans="1:10" ht="29" x14ac:dyDescent="0.35">
      <c r="A376" s="4">
        <v>9485</v>
      </c>
      <c r="B376" s="5">
        <v>3</v>
      </c>
      <c r="C376" s="5">
        <v>22</v>
      </c>
      <c r="D376" s="5">
        <v>3</v>
      </c>
      <c r="E376" s="5">
        <v>22</v>
      </c>
      <c r="F376" s="5" t="s">
        <v>659</v>
      </c>
      <c r="G376" s="6" t="s">
        <v>660</v>
      </c>
      <c r="H376" s="5" t="s">
        <v>656</v>
      </c>
      <c r="I376" s="5" t="s">
        <v>657</v>
      </c>
      <c r="J376" s="5" t="s">
        <v>658</v>
      </c>
    </row>
    <row r="377" spans="1:10" ht="29" x14ac:dyDescent="0.35">
      <c r="A377" s="4">
        <v>9487</v>
      </c>
      <c r="B377" s="5">
        <v>4</v>
      </c>
      <c r="C377" s="5">
        <v>9</v>
      </c>
      <c r="D377" s="5">
        <v>4</v>
      </c>
      <c r="E377" s="5">
        <v>9</v>
      </c>
      <c r="F377" s="5" t="s">
        <v>661</v>
      </c>
      <c r="G377" s="6" t="s">
        <v>327</v>
      </c>
      <c r="H377" s="5" t="s">
        <v>656</v>
      </c>
      <c r="I377" s="5" t="s">
        <v>657</v>
      </c>
      <c r="J377" s="5" t="s">
        <v>658</v>
      </c>
    </row>
    <row r="378" spans="1:10" ht="29" x14ac:dyDescent="0.35">
      <c r="A378" s="4">
        <v>9489</v>
      </c>
      <c r="B378" s="5">
        <v>4</v>
      </c>
      <c r="C378" s="5">
        <v>14</v>
      </c>
      <c r="D378" s="5">
        <v>4</v>
      </c>
      <c r="E378" s="5">
        <v>14</v>
      </c>
      <c r="F378" s="5" t="s">
        <v>662</v>
      </c>
      <c r="G378" s="6" t="s">
        <v>24</v>
      </c>
      <c r="H378" s="5" t="s">
        <v>656</v>
      </c>
      <c r="I378" s="5" t="s">
        <v>657</v>
      </c>
      <c r="J378" s="5" t="s">
        <v>658</v>
      </c>
    </row>
    <row r="379" spans="1:10" x14ac:dyDescent="0.35">
      <c r="A379" s="4">
        <v>9491</v>
      </c>
      <c r="B379" s="5">
        <v>6</v>
      </c>
      <c r="C379" s="5">
        <v>32</v>
      </c>
      <c r="D379" s="5">
        <v>6</v>
      </c>
      <c r="E379" s="5">
        <v>32</v>
      </c>
      <c r="F379" s="5" t="s">
        <v>663</v>
      </c>
      <c r="G379" s="6" t="s">
        <v>664</v>
      </c>
      <c r="H379" s="5" t="s">
        <v>656</v>
      </c>
      <c r="I379" s="5" t="s">
        <v>657</v>
      </c>
      <c r="J379" s="5" t="s">
        <v>658</v>
      </c>
    </row>
    <row r="380" spans="1:10" ht="29" x14ac:dyDescent="0.35">
      <c r="A380" s="4">
        <v>9493</v>
      </c>
      <c r="B380" s="5">
        <v>7</v>
      </c>
      <c r="C380" s="5">
        <v>7</v>
      </c>
      <c r="D380" s="5">
        <v>7</v>
      </c>
      <c r="E380" s="5">
        <v>7</v>
      </c>
      <c r="F380" s="5" t="s">
        <v>665</v>
      </c>
      <c r="G380" s="6" t="s">
        <v>666</v>
      </c>
      <c r="H380" s="5" t="s">
        <v>656</v>
      </c>
      <c r="I380" s="5" t="s">
        <v>657</v>
      </c>
      <c r="J380" s="5" t="s">
        <v>658</v>
      </c>
    </row>
    <row r="381" spans="1:10" x14ac:dyDescent="0.35">
      <c r="A381" s="4">
        <v>9495</v>
      </c>
      <c r="B381" s="5">
        <v>9</v>
      </c>
      <c r="C381" s="5">
        <v>14</v>
      </c>
      <c r="D381" s="5">
        <v>9</v>
      </c>
      <c r="E381" s="5">
        <v>14</v>
      </c>
      <c r="F381" s="5" t="s">
        <v>667</v>
      </c>
      <c r="G381" s="6" t="s">
        <v>668</v>
      </c>
      <c r="H381" s="5" t="s">
        <v>656</v>
      </c>
      <c r="I381" s="5" t="s">
        <v>657</v>
      </c>
      <c r="J381" s="5" t="s">
        <v>658</v>
      </c>
    </row>
    <row r="382" spans="1:10" x14ac:dyDescent="0.35">
      <c r="A382" s="4">
        <v>9497</v>
      </c>
      <c r="B382" s="5">
        <v>12</v>
      </c>
      <c r="C382" s="5">
        <v>1</v>
      </c>
      <c r="D382" s="5">
        <v>12</v>
      </c>
      <c r="E382" s="5">
        <v>1</v>
      </c>
      <c r="F382" s="5" t="s">
        <v>669</v>
      </c>
      <c r="G382" s="6" t="s">
        <v>670</v>
      </c>
      <c r="H382" s="5" t="s">
        <v>656</v>
      </c>
      <c r="I382" s="5" t="s">
        <v>657</v>
      </c>
      <c r="J382" s="5" t="s">
        <v>658</v>
      </c>
    </row>
    <row r="383" spans="1:10" ht="43.5" x14ac:dyDescent="0.35">
      <c r="A383" s="4">
        <v>9499</v>
      </c>
      <c r="B383" s="5">
        <v>12</v>
      </c>
      <c r="C383" s="5">
        <v>18</v>
      </c>
      <c r="D383" s="5">
        <v>12</v>
      </c>
      <c r="E383" s="5">
        <v>18</v>
      </c>
      <c r="F383" s="5" t="s">
        <v>671</v>
      </c>
      <c r="G383" s="6" t="s">
        <v>672</v>
      </c>
      <c r="H383" s="5" t="s">
        <v>656</v>
      </c>
      <c r="I383" s="5" t="s">
        <v>657</v>
      </c>
      <c r="J383" s="5" t="s">
        <v>658</v>
      </c>
    </row>
    <row r="384" spans="1:10" ht="43.5" x14ac:dyDescent="0.35">
      <c r="A384" s="4">
        <v>9501</v>
      </c>
      <c r="B384" s="5">
        <v>13</v>
      </c>
      <c r="C384" s="5">
        <v>22</v>
      </c>
      <c r="D384" s="5">
        <v>13</v>
      </c>
      <c r="E384" s="5">
        <v>22</v>
      </c>
      <c r="F384" s="5" t="s">
        <v>673</v>
      </c>
      <c r="G384" s="6" t="s">
        <v>674</v>
      </c>
      <c r="H384" s="5" t="s">
        <v>656</v>
      </c>
      <c r="I384" s="5" t="s">
        <v>657</v>
      </c>
      <c r="J384" s="5" t="s">
        <v>658</v>
      </c>
    </row>
    <row r="385" spans="1:10" x14ac:dyDescent="0.35">
      <c r="A385" s="4">
        <v>9503</v>
      </c>
      <c r="B385" s="5">
        <v>20</v>
      </c>
      <c r="C385" s="5">
        <v>32</v>
      </c>
      <c r="D385" s="5">
        <v>20</v>
      </c>
      <c r="E385" s="5">
        <v>32</v>
      </c>
      <c r="F385" s="5" t="s">
        <v>675</v>
      </c>
      <c r="G385" s="6" t="s">
        <v>128</v>
      </c>
      <c r="H385" s="5" t="s">
        <v>656</v>
      </c>
      <c r="I385" s="5" t="s">
        <v>657</v>
      </c>
      <c r="J385" s="5" t="s">
        <v>658</v>
      </c>
    </row>
    <row r="386" spans="1:10" x14ac:dyDescent="0.35">
      <c r="A386" s="4">
        <v>9505</v>
      </c>
      <c r="B386" s="5">
        <v>21</v>
      </c>
      <c r="C386" s="5">
        <v>32</v>
      </c>
      <c r="D386" s="5">
        <v>21</v>
      </c>
      <c r="E386" s="5">
        <v>34</v>
      </c>
      <c r="F386" s="5" t="s">
        <v>676</v>
      </c>
      <c r="G386" s="6" t="s">
        <v>286</v>
      </c>
      <c r="H386" s="5" t="s">
        <v>656</v>
      </c>
      <c r="I386" s="5" t="s">
        <v>657</v>
      </c>
      <c r="J386" s="5" t="s">
        <v>658</v>
      </c>
    </row>
    <row r="387" spans="1:10" ht="116" x14ac:dyDescent="0.35">
      <c r="A387" s="4">
        <v>9507</v>
      </c>
      <c r="B387" s="5">
        <v>22</v>
      </c>
      <c r="C387" s="5">
        <v>45</v>
      </c>
      <c r="D387" s="5">
        <v>22</v>
      </c>
      <c r="E387" s="5">
        <v>46</v>
      </c>
      <c r="F387" s="5" t="s">
        <v>677</v>
      </c>
      <c r="G387" s="6" t="s">
        <v>678</v>
      </c>
      <c r="H387" s="5" t="s">
        <v>656</v>
      </c>
      <c r="I387" s="5" t="s">
        <v>657</v>
      </c>
      <c r="J387" s="5" t="s">
        <v>658</v>
      </c>
    </row>
    <row r="388" spans="1:10" ht="101.5" x14ac:dyDescent="0.35">
      <c r="A388" s="4">
        <v>9509</v>
      </c>
      <c r="B388" s="5">
        <v>26</v>
      </c>
      <c r="C388" s="5">
        <v>17</v>
      </c>
      <c r="D388" s="5">
        <v>26</v>
      </c>
      <c r="E388" s="5">
        <v>37</v>
      </c>
      <c r="F388" s="5" t="s">
        <v>679</v>
      </c>
      <c r="G388" s="5" t="s">
        <v>680</v>
      </c>
      <c r="H388" s="5" t="s">
        <v>656</v>
      </c>
      <c r="I388" s="5" t="s">
        <v>657</v>
      </c>
      <c r="J388" s="5" t="s">
        <v>658</v>
      </c>
    </row>
    <row r="389" spans="1:10" ht="87" x14ac:dyDescent="0.35">
      <c r="A389" s="4">
        <v>9511</v>
      </c>
      <c r="B389" s="5">
        <v>29</v>
      </c>
      <c r="C389" s="5">
        <v>42</v>
      </c>
      <c r="D389" s="5">
        <v>29</v>
      </c>
      <c r="E389" s="5">
        <v>44</v>
      </c>
      <c r="F389" s="5" t="s">
        <v>681</v>
      </c>
      <c r="G389" s="6" t="s">
        <v>356</v>
      </c>
      <c r="H389" s="5" t="s">
        <v>656</v>
      </c>
      <c r="I389" s="5" t="s">
        <v>657</v>
      </c>
      <c r="J389" s="5" t="s">
        <v>658</v>
      </c>
    </row>
    <row r="390" spans="1:10" ht="290" x14ac:dyDescent="0.35">
      <c r="A390" s="4">
        <v>9633</v>
      </c>
      <c r="B390" s="5">
        <v>32</v>
      </c>
      <c r="C390" s="5">
        <v>42</v>
      </c>
      <c r="D390" s="5">
        <v>34</v>
      </c>
      <c r="E390" s="5">
        <v>36</v>
      </c>
      <c r="F390" s="5" t="s">
        <v>682</v>
      </c>
      <c r="G390" s="6" t="s">
        <v>683</v>
      </c>
      <c r="H390" s="5" t="s">
        <v>684</v>
      </c>
      <c r="I390" s="5" t="s">
        <v>685</v>
      </c>
      <c r="J390" s="5" t="s">
        <v>191</v>
      </c>
    </row>
    <row r="391" spans="1:10" ht="409.5" x14ac:dyDescent="0.35">
      <c r="A391" s="4">
        <v>9649</v>
      </c>
      <c r="B391" s="5">
        <v>40</v>
      </c>
      <c r="C391" s="5">
        <v>10</v>
      </c>
      <c r="D391" s="5">
        <v>42</v>
      </c>
      <c r="E391" s="5">
        <v>33</v>
      </c>
      <c r="F391" s="5" t="s">
        <v>686</v>
      </c>
      <c r="G391" s="6" t="s">
        <v>687</v>
      </c>
      <c r="H391" s="5" t="s">
        <v>688</v>
      </c>
      <c r="I391" s="5" t="s">
        <v>689</v>
      </c>
      <c r="J391" s="5" t="s">
        <v>191</v>
      </c>
    </row>
    <row r="392" spans="1:10" ht="72.5" x14ac:dyDescent="0.35">
      <c r="A392" s="4">
        <v>9657</v>
      </c>
      <c r="B392" s="5">
        <v>17</v>
      </c>
      <c r="C392" s="5">
        <v>14</v>
      </c>
      <c r="D392" s="5">
        <v>17</v>
      </c>
      <c r="E392" s="5">
        <v>16</v>
      </c>
      <c r="F392" s="5" t="s">
        <v>690</v>
      </c>
      <c r="G392" s="6" t="s">
        <v>691</v>
      </c>
      <c r="H392" s="5" t="s">
        <v>692</v>
      </c>
      <c r="I392" s="5" t="s">
        <v>693</v>
      </c>
      <c r="J392" s="5" t="s">
        <v>19</v>
      </c>
    </row>
    <row r="393" spans="1:10" ht="58" x14ac:dyDescent="0.35">
      <c r="A393" s="4">
        <v>9659</v>
      </c>
      <c r="B393" s="5">
        <v>17</v>
      </c>
      <c r="C393" s="5">
        <v>24</v>
      </c>
      <c r="D393" s="5">
        <v>17</v>
      </c>
      <c r="E393" s="5">
        <v>25</v>
      </c>
      <c r="F393" s="5" t="s">
        <v>694</v>
      </c>
      <c r="G393" s="6" t="s">
        <v>118</v>
      </c>
      <c r="H393" s="5" t="s">
        <v>692</v>
      </c>
      <c r="I393" s="5" t="s">
        <v>693</v>
      </c>
      <c r="J393" s="5" t="s">
        <v>19</v>
      </c>
    </row>
    <row r="394" spans="1:10" ht="58" x14ac:dyDescent="0.35">
      <c r="A394" s="4">
        <v>9945</v>
      </c>
      <c r="B394" s="5">
        <v>9</v>
      </c>
      <c r="C394" s="5">
        <v>12</v>
      </c>
      <c r="D394" s="5">
        <v>9</v>
      </c>
      <c r="E394" s="5">
        <v>14</v>
      </c>
      <c r="F394" s="5" t="s">
        <v>695</v>
      </c>
      <c r="G394" s="6" t="s">
        <v>696</v>
      </c>
      <c r="H394" s="5" t="s">
        <v>697</v>
      </c>
      <c r="I394" s="5" t="s">
        <v>698</v>
      </c>
      <c r="J394" s="5" t="s">
        <v>699</v>
      </c>
    </row>
    <row r="395" spans="1:10" ht="58" x14ac:dyDescent="0.35">
      <c r="A395" s="4">
        <v>9947</v>
      </c>
      <c r="B395" s="5">
        <v>31</v>
      </c>
      <c r="C395" s="5">
        <v>8</v>
      </c>
      <c r="D395" s="5">
        <v>31</v>
      </c>
      <c r="E395" s="5">
        <v>9</v>
      </c>
      <c r="F395" s="5" t="s">
        <v>700</v>
      </c>
      <c r="G395" s="9" t="s">
        <v>701</v>
      </c>
      <c r="H395" s="5" t="s">
        <v>697</v>
      </c>
      <c r="I395" s="5" t="s">
        <v>698</v>
      </c>
      <c r="J395" s="5" t="s">
        <v>699</v>
      </c>
    </row>
    <row r="396" spans="1:10" ht="58" x14ac:dyDescent="0.35">
      <c r="A396" s="4">
        <v>9949</v>
      </c>
      <c r="B396" s="5">
        <v>39</v>
      </c>
      <c r="C396" s="5">
        <v>18</v>
      </c>
      <c r="D396" s="5">
        <v>39</v>
      </c>
      <c r="E396" s="5">
        <v>18</v>
      </c>
      <c r="F396" s="5" t="s">
        <v>702</v>
      </c>
      <c r="G396" s="6" t="s">
        <v>703</v>
      </c>
      <c r="H396" s="5" t="s">
        <v>697</v>
      </c>
      <c r="I396" s="5" t="s">
        <v>698</v>
      </c>
      <c r="J396" s="5" t="s">
        <v>699</v>
      </c>
    </row>
    <row r="397" spans="1:10" ht="246.5" x14ac:dyDescent="0.35">
      <c r="A397" s="4">
        <v>9951</v>
      </c>
      <c r="B397" s="5">
        <v>42</v>
      </c>
      <c r="C397" s="5">
        <v>21</v>
      </c>
      <c r="D397" s="5">
        <v>42</v>
      </c>
      <c r="E397" s="5">
        <v>25</v>
      </c>
      <c r="F397" s="5" t="s">
        <v>704</v>
      </c>
      <c r="G397" s="6" t="s">
        <v>705</v>
      </c>
      <c r="H397" s="5" t="s">
        <v>697</v>
      </c>
      <c r="I397" s="5" t="s">
        <v>698</v>
      </c>
      <c r="J397" s="5" t="s">
        <v>699</v>
      </c>
    </row>
    <row r="398" spans="1:10" ht="232" x14ac:dyDescent="0.35">
      <c r="A398" s="4">
        <v>9953</v>
      </c>
      <c r="B398" s="5">
        <v>42</v>
      </c>
      <c r="C398" s="5">
        <v>37</v>
      </c>
      <c r="D398" s="5">
        <v>42</v>
      </c>
      <c r="E398" s="5">
        <v>38</v>
      </c>
      <c r="F398" s="5" t="s">
        <v>706</v>
      </c>
      <c r="G398" s="5" t="s">
        <v>707</v>
      </c>
      <c r="H398" s="5" t="s">
        <v>697</v>
      </c>
      <c r="I398" s="5" t="s">
        <v>698</v>
      </c>
      <c r="J398" s="5" t="s">
        <v>699</v>
      </c>
    </row>
    <row r="399" spans="1:10" ht="174" x14ac:dyDescent="0.35">
      <c r="A399" s="4">
        <v>9955</v>
      </c>
      <c r="B399" s="5">
        <v>47</v>
      </c>
      <c r="C399" s="5">
        <v>23</v>
      </c>
      <c r="D399" s="5">
        <v>47</v>
      </c>
      <c r="E399" s="5">
        <v>29</v>
      </c>
      <c r="F399" s="5" t="s">
        <v>708</v>
      </c>
      <c r="G399" s="6" t="s">
        <v>709</v>
      </c>
      <c r="H399" s="5" t="s">
        <v>697</v>
      </c>
      <c r="I399" s="5" t="s">
        <v>698</v>
      </c>
      <c r="J399" s="5" t="s">
        <v>699</v>
      </c>
    </row>
    <row r="400" spans="1:10" ht="116" x14ac:dyDescent="0.35">
      <c r="A400" s="4">
        <v>10025</v>
      </c>
      <c r="B400" s="5">
        <v>9</v>
      </c>
      <c r="C400" s="5">
        <v>3</v>
      </c>
      <c r="D400" s="5">
        <v>9</v>
      </c>
      <c r="E400" s="5">
        <v>4</v>
      </c>
      <c r="F400" s="5" t="s">
        <v>710</v>
      </c>
      <c r="G400" s="6" t="s">
        <v>711</v>
      </c>
      <c r="H400" s="5" t="s">
        <v>712</v>
      </c>
      <c r="I400" s="5" t="s">
        <v>713</v>
      </c>
      <c r="J400" s="5" t="s">
        <v>173</v>
      </c>
    </row>
    <row r="401" spans="1:10" ht="43.5" x14ac:dyDescent="0.35">
      <c r="A401" s="4">
        <v>10027</v>
      </c>
      <c r="B401" s="5">
        <v>11</v>
      </c>
      <c r="C401" s="5">
        <v>17</v>
      </c>
      <c r="D401" s="5">
        <v>13</v>
      </c>
      <c r="E401" s="5">
        <v>31</v>
      </c>
      <c r="F401" s="5" t="s">
        <v>714</v>
      </c>
      <c r="G401" s="6" t="s">
        <v>715</v>
      </c>
      <c r="H401" s="5" t="s">
        <v>712</v>
      </c>
      <c r="I401" s="5" t="s">
        <v>713</v>
      </c>
      <c r="J401" s="5" t="s">
        <v>173</v>
      </c>
    </row>
    <row r="402" spans="1:10" ht="130.5" x14ac:dyDescent="0.35">
      <c r="A402" s="4">
        <v>10029</v>
      </c>
      <c r="B402" s="5">
        <v>11</v>
      </c>
      <c r="C402" s="5">
        <v>28</v>
      </c>
      <c r="D402" s="5">
        <v>11</v>
      </c>
      <c r="E402" s="5">
        <v>32</v>
      </c>
      <c r="F402" s="5" t="s">
        <v>716</v>
      </c>
      <c r="G402" s="6" t="s">
        <v>717</v>
      </c>
      <c r="H402" s="5" t="s">
        <v>712</v>
      </c>
      <c r="I402" s="5" t="s">
        <v>713</v>
      </c>
      <c r="J402" s="5" t="s">
        <v>173</v>
      </c>
    </row>
    <row r="403" spans="1:10" ht="43.5" x14ac:dyDescent="0.35">
      <c r="A403" s="4">
        <v>10031</v>
      </c>
      <c r="B403" s="5">
        <v>14</v>
      </c>
      <c r="C403" s="5">
        <v>27</v>
      </c>
      <c r="D403" s="5">
        <v>14</v>
      </c>
      <c r="E403" s="5">
        <v>29</v>
      </c>
      <c r="F403" s="5" t="s">
        <v>718</v>
      </c>
      <c r="G403" s="6" t="s">
        <v>719</v>
      </c>
      <c r="H403" s="5" t="s">
        <v>712</v>
      </c>
      <c r="I403" s="5" t="s">
        <v>713</v>
      </c>
      <c r="J403" s="5" t="s">
        <v>173</v>
      </c>
    </row>
    <row r="404" spans="1:10" ht="159.5" x14ac:dyDescent="0.35">
      <c r="A404" s="4">
        <v>10033</v>
      </c>
      <c r="B404" s="5">
        <v>15</v>
      </c>
      <c r="C404" s="5">
        <v>14</v>
      </c>
      <c r="D404" s="5">
        <v>15</v>
      </c>
      <c r="E404" s="5">
        <v>17</v>
      </c>
      <c r="F404" s="5" t="s">
        <v>720</v>
      </c>
      <c r="G404" s="6" t="s">
        <v>721</v>
      </c>
      <c r="H404" s="5" t="s">
        <v>712</v>
      </c>
      <c r="I404" s="5" t="s">
        <v>713</v>
      </c>
      <c r="J404" s="5" t="s">
        <v>173</v>
      </c>
    </row>
    <row r="405" spans="1:10" ht="29" x14ac:dyDescent="0.35">
      <c r="A405" s="4">
        <v>10035</v>
      </c>
      <c r="B405" s="5">
        <v>18</v>
      </c>
      <c r="C405" s="5">
        <v>2</v>
      </c>
      <c r="D405" s="5">
        <v>18</v>
      </c>
      <c r="E405" s="5">
        <v>4</v>
      </c>
      <c r="F405" s="5" t="s">
        <v>722</v>
      </c>
      <c r="G405" s="6" t="s">
        <v>118</v>
      </c>
      <c r="H405" s="5" t="s">
        <v>712</v>
      </c>
      <c r="I405" s="5" t="s">
        <v>713</v>
      </c>
      <c r="J405" s="5" t="s">
        <v>173</v>
      </c>
    </row>
    <row r="406" spans="1:10" ht="72.5" x14ac:dyDescent="0.35">
      <c r="A406" s="4">
        <v>10037</v>
      </c>
      <c r="B406" s="5">
        <v>18</v>
      </c>
      <c r="C406" s="5">
        <v>22</v>
      </c>
      <c r="D406" s="5">
        <v>18</v>
      </c>
      <c r="E406" s="5">
        <v>25</v>
      </c>
      <c r="F406" s="5" t="s">
        <v>723</v>
      </c>
      <c r="G406" s="6" t="s">
        <v>118</v>
      </c>
      <c r="H406" s="5" t="s">
        <v>712</v>
      </c>
      <c r="I406" s="5" t="s">
        <v>713</v>
      </c>
      <c r="J406" s="5" t="s">
        <v>173</v>
      </c>
    </row>
    <row r="407" spans="1:10" ht="58" x14ac:dyDescent="0.35">
      <c r="A407" s="4">
        <v>10039</v>
      </c>
      <c r="B407" s="5">
        <v>18</v>
      </c>
      <c r="C407" s="5">
        <v>41</v>
      </c>
      <c r="D407" s="5">
        <v>18</v>
      </c>
      <c r="E407" s="5">
        <v>43</v>
      </c>
      <c r="F407" s="5" t="s">
        <v>724</v>
      </c>
      <c r="G407" s="6" t="s">
        <v>725</v>
      </c>
      <c r="H407" s="5" t="s">
        <v>712</v>
      </c>
      <c r="I407" s="5" t="s">
        <v>713</v>
      </c>
      <c r="J407" s="5" t="s">
        <v>173</v>
      </c>
    </row>
    <row r="408" spans="1:10" ht="87" x14ac:dyDescent="0.35">
      <c r="A408" s="4">
        <v>10041</v>
      </c>
      <c r="B408" s="5">
        <v>18</v>
      </c>
      <c r="C408" s="5">
        <v>40</v>
      </c>
      <c r="D408" s="5">
        <v>21</v>
      </c>
      <c r="E408" s="5">
        <v>20</v>
      </c>
      <c r="F408" s="5" t="s">
        <v>726</v>
      </c>
      <c r="G408" s="6" t="s">
        <v>727</v>
      </c>
      <c r="H408" s="5" t="s">
        <v>712</v>
      </c>
      <c r="I408" s="5" t="s">
        <v>713</v>
      </c>
      <c r="J408" s="5" t="s">
        <v>173</v>
      </c>
    </row>
    <row r="409" spans="1:10" ht="130.5" x14ac:dyDescent="0.35">
      <c r="A409" s="4">
        <v>10043</v>
      </c>
      <c r="B409" s="5">
        <v>22</v>
      </c>
      <c r="C409" s="5">
        <v>13</v>
      </c>
      <c r="D409" s="5">
        <v>22</v>
      </c>
      <c r="E409" s="5">
        <v>16</v>
      </c>
      <c r="F409" s="5" t="s">
        <v>728</v>
      </c>
      <c r="G409" s="6" t="s">
        <v>729</v>
      </c>
      <c r="H409" s="5" t="s">
        <v>712</v>
      </c>
      <c r="I409" s="5" t="s">
        <v>713</v>
      </c>
      <c r="J409" s="5" t="s">
        <v>173</v>
      </c>
    </row>
    <row r="410" spans="1:10" ht="87" x14ac:dyDescent="0.35">
      <c r="A410" s="4">
        <v>10045</v>
      </c>
      <c r="B410" s="5">
        <v>25</v>
      </c>
      <c r="C410" s="5">
        <v>8</v>
      </c>
      <c r="D410" s="5">
        <v>25</v>
      </c>
      <c r="E410" s="5">
        <v>14</v>
      </c>
      <c r="F410" s="5" t="s">
        <v>730</v>
      </c>
      <c r="G410" s="6" t="s">
        <v>731</v>
      </c>
      <c r="H410" s="5" t="s">
        <v>712</v>
      </c>
      <c r="I410" s="5" t="s">
        <v>713</v>
      </c>
      <c r="J410" s="5" t="s">
        <v>173</v>
      </c>
    </row>
    <row r="411" spans="1:10" ht="43.5" x14ac:dyDescent="0.35">
      <c r="A411" s="4">
        <v>10047</v>
      </c>
      <c r="B411" s="5">
        <v>28</v>
      </c>
      <c r="C411" s="5">
        <v>29</v>
      </c>
      <c r="D411" s="5">
        <v>28</v>
      </c>
      <c r="E411" s="5">
        <v>35</v>
      </c>
      <c r="F411" s="5" t="s">
        <v>732</v>
      </c>
      <c r="G411" s="6" t="s">
        <v>733</v>
      </c>
      <c r="H411" s="5" t="s">
        <v>712</v>
      </c>
      <c r="I411" s="5" t="s">
        <v>713</v>
      </c>
      <c r="J411" s="5" t="s">
        <v>173</v>
      </c>
    </row>
    <row r="412" spans="1:10" ht="72.5" x14ac:dyDescent="0.35">
      <c r="A412" s="4">
        <v>10049</v>
      </c>
      <c r="B412" s="5">
        <v>32</v>
      </c>
      <c r="C412" s="5">
        <v>20</v>
      </c>
      <c r="D412" s="5">
        <v>32</v>
      </c>
      <c r="E412" s="5">
        <v>25</v>
      </c>
      <c r="F412" s="5" t="s">
        <v>734</v>
      </c>
      <c r="G412" s="6" t="s">
        <v>735</v>
      </c>
      <c r="H412" s="5" t="s">
        <v>712</v>
      </c>
      <c r="I412" s="5" t="s">
        <v>713</v>
      </c>
      <c r="J412" s="5" t="s">
        <v>173</v>
      </c>
    </row>
    <row r="413" spans="1:10" ht="29" x14ac:dyDescent="0.35">
      <c r="A413" s="4">
        <v>10051</v>
      </c>
      <c r="B413" s="5">
        <v>43</v>
      </c>
      <c r="C413" s="5">
        <v>1</v>
      </c>
      <c r="D413" s="5">
        <v>43</v>
      </c>
      <c r="E413" s="5">
        <v>3</v>
      </c>
      <c r="F413" s="5" t="s">
        <v>736</v>
      </c>
      <c r="G413" s="6" t="s">
        <v>78</v>
      </c>
      <c r="H413" s="5" t="s">
        <v>712</v>
      </c>
      <c r="I413" s="5" t="s">
        <v>713</v>
      </c>
      <c r="J413" s="5" t="s">
        <v>173</v>
      </c>
    </row>
    <row r="414" spans="1:10" ht="58" x14ac:dyDescent="0.35">
      <c r="A414" s="4">
        <v>10053</v>
      </c>
      <c r="B414" s="5">
        <v>47</v>
      </c>
      <c r="C414" s="5">
        <v>26</v>
      </c>
      <c r="D414" s="5">
        <v>47</v>
      </c>
      <c r="E414" s="5">
        <v>29</v>
      </c>
      <c r="F414" s="5" t="s">
        <v>737</v>
      </c>
      <c r="G414" s="6" t="s">
        <v>709</v>
      </c>
      <c r="H414" s="5" t="s">
        <v>712</v>
      </c>
      <c r="I414" s="5" t="s">
        <v>713</v>
      </c>
      <c r="J414" s="5" t="s">
        <v>173</v>
      </c>
    </row>
    <row r="415" spans="1:10" ht="87" x14ac:dyDescent="0.35">
      <c r="A415" s="4">
        <v>10069</v>
      </c>
      <c r="B415" s="5">
        <v>17</v>
      </c>
      <c r="C415" s="5">
        <v>14</v>
      </c>
      <c r="D415" s="5">
        <v>17</v>
      </c>
      <c r="E415" s="5">
        <v>15</v>
      </c>
      <c r="F415" s="5" t="s">
        <v>738</v>
      </c>
      <c r="G415" s="6" t="s">
        <v>691</v>
      </c>
      <c r="H415" s="5" t="s">
        <v>739</v>
      </c>
      <c r="I415" s="5" t="s">
        <v>740</v>
      </c>
      <c r="J415" s="5" t="s">
        <v>741</v>
      </c>
    </row>
    <row r="416" spans="1:10" ht="58" x14ac:dyDescent="0.35">
      <c r="A416" s="4">
        <v>10597</v>
      </c>
      <c r="B416" s="5">
        <v>3</v>
      </c>
      <c r="C416" s="5">
        <v>12</v>
      </c>
      <c r="D416" s="5" t="e">
        <f>#REF!</f>
        <v>#REF!</v>
      </c>
      <c r="E416" s="5">
        <v>19</v>
      </c>
      <c r="F416" s="5" t="s">
        <v>742</v>
      </c>
      <c r="G416" s="6" t="s">
        <v>743</v>
      </c>
      <c r="H416" s="5" t="s">
        <v>744</v>
      </c>
      <c r="I416" s="5" t="s">
        <v>745</v>
      </c>
      <c r="J416" s="5" t="s">
        <v>14</v>
      </c>
    </row>
    <row r="417" spans="1:10" ht="58" x14ac:dyDescent="0.35">
      <c r="A417" s="4">
        <v>10599</v>
      </c>
      <c r="B417" s="5">
        <v>3</v>
      </c>
      <c r="C417" s="5">
        <v>1</v>
      </c>
      <c r="D417" s="5">
        <v>5</v>
      </c>
      <c r="E417" s="5">
        <v>18</v>
      </c>
      <c r="F417" s="5" t="s">
        <v>746</v>
      </c>
      <c r="G417" s="6" t="s">
        <v>747</v>
      </c>
      <c r="H417" s="5" t="s">
        <v>744</v>
      </c>
      <c r="I417" s="5" t="s">
        <v>745</v>
      </c>
      <c r="J417" s="5" t="s">
        <v>14</v>
      </c>
    </row>
    <row r="418" spans="1:10" ht="29" x14ac:dyDescent="0.35">
      <c r="A418" s="4">
        <v>10601</v>
      </c>
      <c r="B418" s="5">
        <v>10</v>
      </c>
      <c r="C418" s="5">
        <v>18</v>
      </c>
      <c r="D418" s="5">
        <v>0</v>
      </c>
      <c r="E418" s="5">
        <v>0</v>
      </c>
      <c r="F418" s="5" t="s">
        <v>748</v>
      </c>
      <c r="G418" s="6" t="s">
        <v>749</v>
      </c>
      <c r="H418" s="5" t="s">
        <v>744</v>
      </c>
      <c r="I418" s="5" t="s">
        <v>745</v>
      </c>
      <c r="J418" s="5" t="s">
        <v>14</v>
      </c>
    </row>
    <row r="419" spans="1:10" ht="29" x14ac:dyDescent="0.35">
      <c r="A419" s="4">
        <v>10603</v>
      </c>
      <c r="B419" s="5">
        <v>11</v>
      </c>
      <c r="C419" s="5">
        <v>32</v>
      </c>
      <c r="D419" s="5">
        <v>0</v>
      </c>
      <c r="E419" s="5">
        <v>0</v>
      </c>
      <c r="F419" s="5" t="s">
        <v>750</v>
      </c>
      <c r="G419" s="6" t="s">
        <v>751</v>
      </c>
      <c r="H419" s="5" t="s">
        <v>744</v>
      </c>
      <c r="I419" s="5" t="s">
        <v>745</v>
      </c>
      <c r="J419" s="5" t="s">
        <v>14</v>
      </c>
    </row>
    <row r="420" spans="1:10" ht="43.5" x14ac:dyDescent="0.35">
      <c r="A420" s="4">
        <v>10605</v>
      </c>
      <c r="B420" s="5">
        <v>16</v>
      </c>
      <c r="C420" s="5">
        <v>15</v>
      </c>
      <c r="D420" s="5">
        <v>0</v>
      </c>
      <c r="E420" s="5">
        <v>0</v>
      </c>
      <c r="F420" s="5" t="s">
        <v>752</v>
      </c>
      <c r="G420" s="6" t="s">
        <v>38</v>
      </c>
      <c r="H420" s="5" t="s">
        <v>744</v>
      </c>
      <c r="I420" s="5" t="s">
        <v>745</v>
      </c>
      <c r="J420" s="5" t="s">
        <v>14</v>
      </c>
    </row>
    <row r="421" spans="1:10" ht="58" x14ac:dyDescent="0.35">
      <c r="A421" s="4">
        <v>10607</v>
      </c>
      <c r="B421" s="5">
        <v>21</v>
      </c>
      <c r="C421" s="5">
        <v>1</v>
      </c>
      <c r="D421" s="5">
        <v>0</v>
      </c>
      <c r="E421" s="5">
        <v>20</v>
      </c>
      <c r="F421" s="5" t="s">
        <v>753</v>
      </c>
      <c r="G421" s="6" t="s">
        <v>754</v>
      </c>
      <c r="H421" s="5" t="s">
        <v>744</v>
      </c>
      <c r="I421" s="5" t="s">
        <v>745</v>
      </c>
      <c r="J421" s="5" t="s">
        <v>14</v>
      </c>
    </row>
    <row r="422" spans="1:10" ht="58" x14ac:dyDescent="0.35">
      <c r="A422" s="4">
        <v>10697</v>
      </c>
      <c r="B422" s="5">
        <v>13</v>
      </c>
      <c r="C422" s="5">
        <v>13</v>
      </c>
      <c r="D422" s="5">
        <v>13</v>
      </c>
      <c r="E422" s="5">
        <v>14</v>
      </c>
      <c r="F422" s="5" t="s">
        <v>755</v>
      </c>
      <c r="G422" s="6" t="s">
        <v>756</v>
      </c>
      <c r="H422" s="5" t="s">
        <v>757</v>
      </c>
      <c r="I422" s="5" t="s">
        <v>758</v>
      </c>
      <c r="J422" s="5" t="s">
        <v>759</v>
      </c>
    </row>
    <row r="423" spans="1:10" ht="116" x14ac:dyDescent="0.35">
      <c r="A423" s="4">
        <v>10699</v>
      </c>
      <c r="B423" s="5">
        <v>16</v>
      </c>
      <c r="C423" s="5">
        <v>16</v>
      </c>
      <c r="D423" s="5">
        <v>16</v>
      </c>
      <c r="E423" s="5">
        <v>16</v>
      </c>
      <c r="F423" s="5" t="s">
        <v>760</v>
      </c>
      <c r="G423" s="6" t="s">
        <v>175</v>
      </c>
      <c r="H423" s="5" t="s">
        <v>757</v>
      </c>
      <c r="I423" s="5" t="s">
        <v>758</v>
      </c>
      <c r="J423" s="5" t="s">
        <v>759</v>
      </c>
    </row>
    <row r="424" spans="1:10" ht="43.5" x14ac:dyDescent="0.35">
      <c r="A424" s="4">
        <v>10701</v>
      </c>
      <c r="B424" s="5">
        <v>22</v>
      </c>
      <c r="C424" s="5">
        <v>38</v>
      </c>
      <c r="D424" s="5">
        <v>22</v>
      </c>
      <c r="E424" s="5">
        <v>42</v>
      </c>
      <c r="F424" s="5" t="s">
        <v>761</v>
      </c>
      <c r="G424" s="6" t="s">
        <v>365</v>
      </c>
      <c r="H424" s="5" t="s">
        <v>757</v>
      </c>
      <c r="I424" s="5" t="s">
        <v>758</v>
      </c>
      <c r="J424" s="5" t="s">
        <v>759</v>
      </c>
    </row>
    <row r="425" spans="1:10" ht="43.5" x14ac:dyDescent="0.35">
      <c r="A425" s="4">
        <v>10703</v>
      </c>
      <c r="B425" s="5">
        <v>25</v>
      </c>
      <c r="C425" s="5">
        <v>10</v>
      </c>
      <c r="D425" s="5">
        <v>25</v>
      </c>
      <c r="E425" s="5">
        <v>10</v>
      </c>
      <c r="F425" s="5" t="s">
        <v>762</v>
      </c>
      <c r="G425" s="6" t="s">
        <v>286</v>
      </c>
      <c r="H425" s="5" t="s">
        <v>757</v>
      </c>
      <c r="I425" s="5" t="s">
        <v>758</v>
      </c>
      <c r="J425" s="5" t="s">
        <v>759</v>
      </c>
    </row>
    <row r="426" spans="1:10" ht="43.5" x14ac:dyDescent="0.35">
      <c r="A426" s="4">
        <v>10705</v>
      </c>
      <c r="B426" s="5">
        <v>43</v>
      </c>
      <c r="C426" s="5">
        <v>1</v>
      </c>
      <c r="D426" s="5">
        <v>43</v>
      </c>
      <c r="E426" s="5">
        <v>1</v>
      </c>
      <c r="F426" s="5" t="s">
        <v>763</v>
      </c>
      <c r="G426" s="6" t="s">
        <v>78</v>
      </c>
      <c r="H426" s="5" t="s">
        <v>757</v>
      </c>
      <c r="I426" s="5" t="s">
        <v>758</v>
      </c>
      <c r="J426" s="5" t="s">
        <v>759</v>
      </c>
    </row>
    <row r="427" spans="1:10" ht="43.5" x14ac:dyDescent="0.35">
      <c r="A427" s="4">
        <v>10737</v>
      </c>
      <c r="B427" s="5">
        <v>0</v>
      </c>
      <c r="C427" s="5">
        <v>0</v>
      </c>
      <c r="D427" s="5">
        <v>0</v>
      </c>
      <c r="E427" s="5">
        <v>0</v>
      </c>
      <c r="F427" s="5" t="s">
        <v>764</v>
      </c>
      <c r="G427" s="6" t="s">
        <v>765</v>
      </c>
      <c r="H427" s="5" t="s">
        <v>766</v>
      </c>
      <c r="I427" s="5" t="s">
        <v>758</v>
      </c>
      <c r="J427" s="5" t="s">
        <v>759</v>
      </c>
    </row>
    <row r="428" spans="1:10" ht="261" x14ac:dyDescent="0.35">
      <c r="A428" s="4">
        <v>10739</v>
      </c>
      <c r="B428" s="5">
        <v>0</v>
      </c>
      <c r="C428" s="5">
        <v>0</v>
      </c>
      <c r="D428" s="5">
        <v>0</v>
      </c>
      <c r="E428" s="5">
        <v>0</v>
      </c>
      <c r="F428" s="8" t="s">
        <v>767</v>
      </c>
      <c r="G428" s="6" t="s">
        <v>768</v>
      </c>
      <c r="H428" s="5" t="s">
        <v>766</v>
      </c>
      <c r="I428" s="5" t="s">
        <v>758</v>
      </c>
      <c r="J428" s="5" t="s">
        <v>759</v>
      </c>
    </row>
    <row r="429" spans="1:10" ht="159.5" x14ac:dyDescent="0.35">
      <c r="A429" s="4">
        <v>10741</v>
      </c>
      <c r="B429" s="5">
        <v>0</v>
      </c>
      <c r="C429" s="5">
        <v>0</v>
      </c>
      <c r="D429" s="5">
        <v>0</v>
      </c>
      <c r="E429" s="5">
        <v>0</v>
      </c>
      <c r="F429" s="5" t="s">
        <v>769</v>
      </c>
      <c r="G429" s="6" t="s">
        <v>770</v>
      </c>
      <c r="H429" s="5" t="s">
        <v>766</v>
      </c>
      <c r="I429" s="5" t="s">
        <v>758</v>
      </c>
      <c r="J429" s="5" t="s">
        <v>759</v>
      </c>
    </row>
    <row r="430" spans="1:10" ht="203" x14ac:dyDescent="0.35">
      <c r="A430" s="4">
        <v>10743</v>
      </c>
      <c r="B430" s="5">
        <v>0</v>
      </c>
      <c r="C430" s="5">
        <v>0</v>
      </c>
      <c r="D430" s="5">
        <v>0</v>
      </c>
      <c r="E430" s="5">
        <v>0</v>
      </c>
      <c r="F430" s="8" t="s">
        <v>771</v>
      </c>
      <c r="G430" s="6" t="s">
        <v>772</v>
      </c>
      <c r="H430" s="5" t="s">
        <v>766</v>
      </c>
      <c r="I430" s="5" t="s">
        <v>758</v>
      </c>
      <c r="J430" s="5" t="s">
        <v>759</v>
      </c>
    </row>
    <row r="431" spans="1:10" ht="43.5" x14ac:dyDescent="0.35">
      <c r="A431" s="4">
        <v>10745</v>
      </c>
      <c r="B431" s="5">
        <v>4</v>
      </c>
      <c r="C431" s="5">
        <v>1</v>
      </c>
      <c r="D431" s="5">
        <v>4</v>
      </c>
      <c r="E431" s="5">
        <v>4</v>
      </c>
      <c r="F431" s="5" t="s">
        <v>773</v>
      </c>
      <c r="G431" s="6" t="s">
        <v>774</v>
      </c>
      <c r="H431" s="5" t="s">
        <v>766</v>
      </c>
      <c r="I431" s="5" t="s">
        <v>758</v>
      </c>
      <c r="J431" s="5" t="s">
        <v>759</v>
      </c>
    </row>
    <row r="432" spans="1:10" ht="58" x14ac:dyDescent="0.35">
      <c r="A432" s="4">
        <v>10747</v>
      </c>
      <c r="B432" s="5">
        <v>4</v>
      </c>
      <c r="C432" s="5">
        <v>43</v>
      </c>
      <c r="D432" s="5">
        <v>4</v>
      </c>
      <c r="E432" s="5">
        <v>45</v>
      </c>
      <c r="F432" s="5" t="s">
        <v>775</v>
      </c>
      <c r="G432" s="6" t="s">
        <v>776</v>
      </c>
      <c r="H432" s="5" t="s">
        <v>766</v>
      </c>
      <c r="I432" s="5" t="s">
        <v>758</v>
      </c>
      <c r="J432" s="5" t="s">
        <v>759</v>
      </c>
    </row>
    <row r="433" spans="1:10" ht="58" x14ac:dyDescent="0.35">
      <c r="A433" s="4">
        <v>10749</v>
      </c>
      <c r="B433" s="5">
        <v>4</v>
      </c>
      <c r="C433" s="5">
        <v>19</v>
      </c>
      <c r="D433" s="5">
        <v>4</v>
      </c>
      <c r="E433" s="5">
        <v>19</v>
      </c>
      <c r="F433" s="5" t="s">
        <v>777</v>
      </c>
      <c r="G433" s="6" t="s">
        <v>327</v>
      </c>
      <c r="H433" s="5" t="s">
        <v>766</v>
      </c>
      <c r="I433" s="5" t="s">
        <v>758</v>
      </c>
      <c r="J433" s="5" t="s">
        <v>759</v>
      </c>
    </row>
    <row r="434" spans="1:10" ht="43.5" x14ac:dyDescent="0.35">
      <c r="A434" s="4">
        <v>10751</v>
      </c>
      <c r="B434" s="5">
        <v>4</v>
      </c>
      <c r="C434" s="5">
        <v>32</v>
      </c>
      <c r="D434" s="5">
        <v>4</v>
      </c>
      <c r="E434" s="5">
        <v>32</v>
      </c>
      <c r="F434" s="5" t="s">
        <v>778</v>
      </c>
      <c r="G434" s="6" t="s">
        <v>327</v>
      </c>
      <c r="H434" s="5" t="s">
        <v>766</v>
      </c>
      <c r="I434" s="5" t="s">
        <v>758</v>
      </c>
      <c r="J434" s="5" t="s">
        <v>759</v>
      </c>
    </row>
    <row r="435" spans="1:10" ht="72.5" x14ac:dyDescent="0.35">
      <c r="A435" s="4">
        <v>10753</v>
      </c>
      <c r="B435" s="5">
        <v>5</v>
      </c>
      <c r="C435" s="5">
        <v>19</v>
      </c>
      <c r="D435" s="5">
        <v>5</v>
      </c>
      <c r="E435" s="5">
        <v>19</v>
      </c>
      <c r="F435" s="5" t="s">
        <v>779</v>
      </c>
      <c r="G435" s="6" t="s">
        <v>38</v>
      </c>
      <c r="H435" s="5" t="s">
        <v>766</v>
      </c>
      <c r="I435" s="5" t="s">
        <v>758</v>
      </c>
      <c r="J435" s="5" t="s">
        <v>759</v>
      </c>
    </row>
    <row r="436" spans="1:10" ht="159.5" x14ac:dyDescent="0.35">
      <c r="A436" s="4">
        <v>10755</v>
      </c>
      <c r="B436" s="5">
        <v>47</v>
      </c>
      <c r="C436" s="5">
        <v>19</v>
      </c>
      <c r="D436" s="5">
        <v>47</v>
      </c>
      <c r="E436" s="5">
        <v>19</v>
      </c>
      <c r="F436" s="5" t="s">
        <v>780</v>
      </c>
      <c r="G436" s="6" t="s">
        <v>781</v>
      </c>
      <c r="H436" s="5" t="s">
        <v>766</v>
      </c>
      <c r="I436" s="5" t="s">
        <v>758</v>
      </c>
      <c r="J436" s="5" t="s">
        <v>759</v>
      </c>
    </row>
    <row r="437" spans="1:10" ht="72.5" x14ac:dyDescent="0.35">
      <c r="A437" s="4">
        <v>10757</v>
      </c>
      <c r="B437" s="5">
        <v>11</v>
      </c>
      <c r="C437" s="5">
        <v>32</v>
      </c>
      <c r="D437" s="5">
        <v>11</v>
      </c>
      <c r="E437" s="5">
        <v>32</v>
      </c>
      <c r="F437" s="5" t="s">
        <v>782</v>
      </c>
      <c r="G437" s="6" t="s">
        <v>783</v>
      </c>
      <c r="H437" s="5" t="s">
        <v>766</v>
      </c>
      <c r="I437" s="5" t="s">
        <v>758</v>
      </c>
      <c r="J437" s="5" t="s">
        <v>759</v>
      </c>
    </row>
    <row r="438" spans="1:10" ht="43.5" x14ac:dyDescent="0.35">
      <c r="A438" s="4">
        <v>10759</v>
      </c>
      <c r="B438" s="5">
        <v>14</v>
      </c>
      <c r="C438" s="5">
        <v>33</v>
      </c>
      <c r="D438" s="5">
        <v>14</v>
      </c>
      <c r="E438" s="5">
        <v>33</v>
      </c>
      <c r="F438" s="5" t="s">
        <v>784</v>
      </c>
      <c r="G438" s="6" t="s">
        <v>785</v>
      </c>
      <c r="H438" s="5" t="s">
        <v>766</v>
      </c>
      <c r="I438" s="5" t="s">
        <v>758</v>
      </c>
      <c r="J438" s="5" t="s">
        <v>759</v>
      </c>
    </row>
    <row r="439" spans="1:10" ht="43.5" x14ac:dyDescent="0.35">
      <c r="A439" s="4">
        <v>10761</v>
      </c>
      <c r="B439" s="5">
        <v>19</v>
      </c>
      <c r="C439" s="5">
        <v>27</v>
      </c>
      <c r="D439" s="5">
        <v>19</v>
      </c>
      <c r="E439" s="5">
        <v>27</v>
      </c>
      <c r="F439" s="5" t="s">
        <v>786</v>
      </c>
      <c r="G439" s="6" t="s">
        <v>787</v>
      </c>
      <c r="H439" s="5" t="s">
        <v>766</v>
      </c>
      <c r="I439" s="5" t="s">
        <v>758</v>
      </c>
      <c r="J439" s="5" t="s">
        <v>759</v>
      </c>
    </row>
    <row r="440" spans="1:10" ht="43.5" x14ac:dyDescent="0.35">
      <c r="A440" s="4">
        <v>10763</v>
      </c>
      <c r="B440" s="5">
        <v>24</v>
      </c>
      <c r="C440" s="5">
        <v>20</v>
      </c>
      <c r="D440" s="5">
        <v>24</v>
      </c>
      <c r="E440" s="5">
        <v>22</v>
      </c>
      <c r="F440" s="5" t="s">
        <v>788</v>
      </c>
      <c r="G440" s="6" t="s">
        <v>789</v>
      </c>
      <c r="H440" s="5" t="s">
        <v>766</v>
      </c>
      <c r="I440" s="5" t="s">
        <v>758</v>
      </c>
      <c r="J440" s="5" t="s">
        <v>759</v>
      </c>
    </row>
    <row r="441" spans="1:10" ht="43.5" x14ac:dyDescent="0.35">
      <c r="A441" s="4">
        <v>10765</v>
      </c>
      <c r="B441" s="5">
        <v>37</v>
      </c>
      <c r="C441" s="5">
        <v>40</v>
      </c>
      <c r="D441" s="5">
        <v>37</v>
      </c>
      <c r="E441" s="5">
        <v>40</v>
      </c>
      <c r="F441" s="5" t="s">
        <v>790</v>
      </c>
      <c r="G441" s="6" t="s">
        <v>791</v>
      </c>
      <c r="H441" s="5" t="s">
        <v>766</v>
      </c>
      <c r="I441" s="5" t="s">
        <v>758</v>
      </c>
      <c r="J441" s="5" t="s">
        <v>759</v>
      </c>
    </row>
    <row r="442" spans="1:10" ht="43.5" x14ac:dyDescent="0.35">
      <c r="A442" s="4">
        <v>10767</v>
      </c>
      <c r="B442" s="5">
        <v>38</v>
      </c>
      <c r="C442" s="5">
        <v>9</v>
      </c>
      <c r="D442" s="5">
        <v>38</v>
      </c>
      <c r="E442" s="5">
        <v>9</v>
      </c>
      <c r="F442" s="5" t="s">
        <v>792</v>
      </c>
      <c r="G442" s="6" t="s">
        <v>793</v>
      </c>
      <c r="H442" s="5" t="s">
        <v>766</v>
      </c>
      <c r="I442" s="5" t="s">
        <v>758</v>
      </c>
      <c r="J442" s="5" t="s">
        <v>759</v>
      </c>
    </row>
    <row r="443" spans="1:10" ht="72.5" x14ac:dyDescent="0.35">
      <c r="A443" s="4">
        <v>10769</v>
      </c>
      <c r="B443" s="5">
        <v>37</v>
      </c>
      <c r="C443" s="5">
        <v>23</v>
      </c>
      <c r="D443" s="5">
        <v>37</v>
      </c>
      <c r="E443" s="5">
        <v>43</v>
      </c>
      <c r="F443" s="5" t="s">
        <v>794</v>
      </c>
      <c r="G443" s="6" t="s">
        <v>795</v>
      </c>
      <c r="H443" s="5" t="s">
        <v>766</v>
      </c>
      <c r="I443" s="5" t="s">
        <v>758</v>
      </c>
      <c r="J443" s="5" t="s">
        <v>759</v>
      </c>
    </row>
    <row r="444" spans="1:10" ht="145" x14ac:dyDescent="0.35">
      <c r="A444" s="4">
        <v>10771</v>
      </c>
      <c r="B444" s="5">
        <v>34</v>
      </c>
      <c r="C444" s="5">
        <v>37</v>
      </c>
      <c r="D444" s="5">
        <v>47</v>
      </c>
      <c r="E444" s="5">
        <v>18</v>
      </c>
      <c r="F444" s="5" t="s">
        <v>796</v>
      </c>
      <c r="G444" s="6" t="s">
        <v>797</v>
      </c>
      <c r="H444" s="5" t="s">
        <v>766</v>
      </c>
      <c r="I444" s="5" t="s">
        <v>758</v>
      </c>
      <c r="J444" s="5" t="s">
        <v>759</v>
      </c>
    </row>
    <row r="445" spans="1:10" ht="217.5" x14ac:dyDescent="0.35">
      <c r="A445" s="4">
        <v>10773</v>
      </c>
      <c r="B445" s="5">
        <v>38</v>
      </c>
      <c r="C445" s="5">
        <v>6</v>
      </c>
      <c r="D445" s="5">
        <v>38</v>
      </c>
      <c r="E445" s="5">
        <v>9</v>
      </c>
      <c r="F445" s="5" t="s">
        <v>798</v>
      </c>
      <c r="G445" s="6" t="s">
        <v>793</v>
      </c>
      <c r="H445" s="5" t="s">
        <v>766</v>
      </c>
      <c r="I445" s="5" t="s">
        <v>758</v>
      </c>
      <c r="J445" s="5" t="s">
        <v>759</v>
      </c>
    </row>
    <row r="446" spans="1:10" ht="188.5" x14ac:dyDescent="0.35">
      <c r="A446" s="4">
        <v>10775</v>
      </c>
      <c r="B446" s="5">
        <v>38</v>
      </c>
      <c r="C446" s="5">
        <v>6</v>
      </c>
      <c r="D446" s="5">
        <v>38</v>
      </c>
      <c r="E446" s="5">
        <v>7</v>
      </c>
      <c r="F446" s="5" t="s">
        <v>799</v>
      </c>
      <c r="G446" s="6" t="s">
        <v>800</v>
      </c>
      <c r="H446" s="5" t="s">
        <v>766</v>
      </c>
      <c r="I446" s="5" t="s">
        <v>758</v>
      </c>
      <c r="J446" s="5" t="s">
        <v>759</v>
      </c>
    </row>
    <row r="447" spans="1:10" ht="87" x14ac:dyDescent="0.35">
      <c r="A447" s="4">
        <v>10777</v>
      </c>
      <c r="B447" s="5">
        <v>39</v>
      </c>
      <c r="C447" s="5">
        <v>5</v>
      </c>
      <c r="D447" s="5">
        <v>39</v>
      </c>
      <c r="E447" s="5">
        <v>11</v>
      </c>
      <c r="F447" s="5" t="s">
        <v>801</v>
      </c>
      <c r="G447" s="6" t="s">
        <v>802</v>
      </c>
      <c r="H447" s="5" t="s">
        <v>766</v>
      </c>
      <c r="I447" s="5" t="s">
        <v>758</v>
      </c>
      <c r="J447" s="5" t="s">
        <v>759</v>
      </c>
    </row>
    <row r="448" spans="1:10" ht="43.5" x14ac:dyDescent="0.35">
      <c r="A448" s="4">
        <v>10779</v>
      </c>
      <c r="B448" s="5">
        <v>39</v>
      </c>
      <c r="C448" s="5">
        <v>17</v>
      </c>
      <c r="D448" s="5">
        <v>39</v>
      </c>
      <c r="E448" s="5">
        <v>20</v>
      </c>
      <c r="F448" s="5" t="s">
        <v>803</v>
      </c>
      <c r="G448" s="6" t="s">
        <v>804</v>
      </c>
      <c r="H448" s="5" t="s">
        <v>766</v>
      </c>
      <c r="I448" s="5" t="s">
        <v>758</v>
      </c>
      <c r="J448" s="5" t="s">
        <v>759</v>
      </c>
    </row>
    <row r="449" spans="1:10" ht="43.5" x14ac:dyDescent="0.35">
      <c r="A449" s="4">
        <v>10781</v>
      </c>
      <c r="B449" s="5">
        <v>39</v>
      </c>
      <c r="C449" s="5">
        <v>32</v>
      </c>
      <c r="D449" s="5">
        <v>39</v>
      </c>
      <c r="E449" s="5">
        <v>35</v>
      </c>
      <c r="F449" s="5" t="s">
        <v>805</v>
      </c>
      <c r="G449" s="6" t="s">
        <v>38</v>
      </c>
      <c r="H449" s="5" t="s">
        <v>766</v>
      </c>
      <c r="I449" s="5" t="s">
        <v>758</v>
      </c>
      <c r="J449" s="5" t="s">
        <v>759</v>
      </c>
    </row>
    <row r="450" spans="1:10" ht="130.5" x14ac:dyDescent="0.35">
      <c r="A450" s="4">
        <v>10783</v>
      </c>
      <c r="B450" s="5">
        <v>46</v>
      </c>
      <c r="C450" s="5">
        <v>34</v>
      </c>
      <c r="D450" s="5">
        <v>46</v>
      </c>
      <c r="E450" s="5">
        <v>37</v>
      </c>
      <c r="F450" s="5" t="s">
        <v>806</v>
      </c>
      <c r="G450" s="6" t="s">
        <v>807</v>
      </c>
      <c r="H450" s="5" t="s">
        <v>766</v>
      </c>
      <c r="I450" s="5" t="s">
        <v>758</v>
      </c>
      <c r="J450" s="5" t="s">
        <v>759</v>
      </c>
    </row>
    <row r="451" spans="1:10" ht="203" x14ac:dyDescent="0.35">
      <c r="A451" s="4">
        <v>10959</v>
      </c>
      <c r="B451" s="5">
        <v>11</v>
      </c>
      <c r="C451" s="5">
        <v>21</v>
      </c>
      <c r="D451" s="5">
        <v>11</v>
      </c>
      <c r="E451" s="5">
        <v>23</v>
      </c>
      <c r="F451" s="5" t="s">
        <v>808</v>
      </c>
      <c r="G451" s="6" t="s">
        <v>809</v>
      </c>
      <c r="H451" s="5" t="s">
        <v>810</v>
      </c>
      <c r="I451" s="5" t="s">
        <v>811</v>
      </c>
      <c r="J451" s="5" t="s">
        <v>615</v>
      </c>
    </row>
    <row r="452" spans="1:10" ht="43.5" x14ac:dyDescent="0.35">
      <c r="A452" s="4">
        <v>11221</v>
      </c>
      <c r="B452" s="5">
        <v>3</v>
      </c>
      <c r="C452" s="5">
        <v>3</v>
      </c>
      <c r="D452" s="5">
        <v>3</v>
      </c>
      <c r="E452" s="5">
        <v>4</v>
      </c>
      <c r="F452" s="5" t="s">
        <v>812</v>
      </c>
      <c r="G452" s="6" t="s">
        <v>813</v>
      </c>
      <c r="H452" s="5" t="s">
        <v>814</v>
      </c>
      <c r="I452" s="5" t="s">
        <v>815</v>
      </c>
      <c r="J452" s="5" t="s">
        <v>418</v>
      </c>
    </row>
    <row r="453" spans="1:10" ht="72.5" x14ac:dyDescent="0.35">
      <c r="A453" s="4">
        <v>11223</v>
      </c>
      <c r="B453" s="5">
        <v>4</v>
      </c>
      <c r="C453" s="5">
        <v>27</v>
      </c>
      <c r="D453" s="5">
        <v>3</v>
      </c>
      <c r="E453" s="5">
        <v>29</v>
      </c>
      <c r="F453" s="5" t="s">
        <v>816</v>
      </c>
      <c r="G453" s="6" t="s">
        <v>817</v>
      </c>
      <c r="H453" s="5" t="s">
        <v>814</v>
      </c>
      <c r="I453" s="5" t="s">
        <v>815</v>
      </c>
      <c r="J453" s="5" t="s">
        <v>418</v>
      </c>
    </row>
    <row r="454" spans="1:10" ht="43.5" x14ac:dyDescent="0.35">
      <c r="A454" s="4">
        <v>11225</v>
      </c>
      <c r="B454" s="5">
        <v>8</v>
      </c>
      <c r="C454" s="5">
        <v>12</v>
      </c>
      <c r="D454" s="5">
        <v>8</v>
      </c>
      <c r="E454" s="5">
        <v>15</v>
      </c>
      <c r="F454" s="5" t="s">
        <v>818</v>
      </c>
      <c r="G454" s="6" t="s">
        <v>819</v>
      </c>
      <c r="H454" s="5" t="s">
        <v>814</v>
      </c>
      <c r="I454" s="5" t="s">
        <v>815</v>
      </c>
      <c r="J454" s="5" t="s">
        <v>418</v>
      </c>
    </row>
    <row r="455" spans="1:10" ht="43.5" x14ac:dyDescent="0.35">
      <c r="A455" s="4">
        <v>11227</v>
      </c>
      <c r="B455" s="5">
        <v>12</v>
      </c>
      <c r="C455" s="5">
        <v>3</v>
      </c>
      <c r="D455" s="5">
        <v>12</v>
      </c>
      <c r="E455" s="5">
        <v>4</v>
      </c>
      <c r="F455" s="5" t="s">
        <v>820</v>
      </c>
      <c r="G455" s="6" t="s">
        <v>286</v>
      </c>
      <c r="H455" s="5" t="s">
        <v>814</v>
      </c>
      <c r="I455" s="5" t="s">
        <v>815</v>
      </c>
      <c r="J455" s="5" t="s">
        <v>418</v>
      </c>
    </row>
    <row r="456" spans="1:10" ht="87" x14ac:dyDescent="0.35">
      <c r="A456" s="4">
        <v>11229</v>
      </c>
      <c r="B456" s="5">
        <v>17</v>
      </c>
      <c r="C456" s="5">
        <v>14</v>
      </c>
      <c r="D456" s="5">
        <v>17</v>
      </c>
      <c r="E456" s="5">
        <v>16</v>
      </c>
      <c r="F456" s="5" t="s">
        <v>821</v>
      </c>
      <c r="G456" s="6" t="s">
        <v>691</v>
      </c>
      <c r="H456" s="5" t="s">
        <v>814</v>
      </c>
      <c r="I456" s="5" t="s">
        <v>815</v>
      </c>
      <c r="J456" s="5" t="s">
        <v>418</v>
      </c>
    </row>
    <row r="457" spans="1:10" ht="101.5" x14ac:dyDescent="0.35">
      <c r="A457" s="4">
        <v>11231</v>
      </c>
      <c r="B457" s="5">
        <v>18</v>
      </c>
      <c r="C457" s="5">
        <v>4</v>
      </c>
      <c r="D457" s="5">
        <v>18</v>
      </c>
      <c r="E457" s="5">
        <v>6</v>
      </c>
      <c r="F457" s="5" t="s">
        <v>822</v>
      </c>
      <c r="G457" s="6" t="s">
        <v>272</v>
      </c>
      <c r="H457" s="5" t="s">
        <v>814</v>
      </c>
      <c r="I457" s="5" t="s">
        <v>815</v>
      </c>
      <c r="J457" s="5" t="s">
        <v>418</v>
      </c>
    </row>
    <row r="458" spans="1:10" ht="58" x14ac:dyDescent="0.35">
      <c r="A458" s="4">
        <v>11233</v>
      </c>
      <c r="B458" s="5">
        <v>23</v>
      </c>
      <c r="C458" s="5">
        <v>44</v>
      </c>
      <c r="D458" s="5">
        <v>24</v>
      </c>
      <c r="E458" s="5">
        <v>4</v>
      </c>
      <c r="F458" s="5" t="s">
        <v>823</v>
      </c>
      <c r="G458" s="6" t="s">
        <v>824</v>
      </c>
      <c r="H458" s="5" t="s">
        <v>814</v>
      </c>
      <c r="I458" s="5" t="s">
        <v>815</v>
      </c>
      <c r="J458" s="5" t="s">
        <v>418</v>
      </c>
    </row>
    <row r="459" spans="1:10" ht="43.5" x14ac:dyDescent="0.35">
      <c r="A459" s="4">
        <v>11235</v>
      </c>
      <c r="B459" s="5">
        <v>24</v>
      </c>
      <c r="C459" s="5">
        <v>9</v>
      </c>
      <c r="D459" s="5">
        <v>24</v>
      </c>
      <c r="E459" s="5">
        <v>15</v>
      </c>
      <c r="F459" s="5" t="s">
        <v>825</v>
      </c>
      <c r="G459" s="6" t="s">
        <v>826</v>
      </c>
      <c r="H459" s="5" t="s">
        <v>814</v>
      </c>
      <c r="I459" s="5" t="s">
        <v>815</v>
      </c>
      <c r="J459" s="5" t="s">
        <v>418</v>
      </c>
    </row>
    <row r="460" spans="1:10" ht="43.5" x14ac:dyDescent="0.35">
      <c r="A460" s="4">
        <v>11237</v>
      </c>
      <c r="B460" s="5">
        <v>24</v>
      </c>
      <c r="C460" s="5">
        <v>16</v>
      </c>
      <c r="D460" s="5">
        <v>24</v>
      </c>
      <c r="E460" s="5">
        <v>22</v>
      </c>
      <c r="F460" s="5" t="s">
        <v>827</v>
      </c>
      <c r="G460" s="6" t="s">
        <v>828</v>
      </c>
      <c r="H460" s="5" t="s">
        <v>814</v>
      </c>
      <c r="I460" s="5" t="s">
        <v>815</v>
      </c>
      <c r="J460" s="5" t="s">
        <v>418</v>
      </c>
    </row>
    <row r="461" spans="1:10" ht="29" x14ac:dyDescent="0.35">
      <c r="A461" s="4">
        <v>11239</v>
      </c>
      <c r="B461" s="5">
        <v>25</v>
      </c>
      <c r="C461" s="5">
        <v>9</v>
      </c>
      <c r="D461" s="5">
        <v>25</v>
      </c>
      <c r="E461" s="5">
        <v>10</v>
      </c>
      <c r="F461" s="5" t="s">
        <v>829</v>
      </c>
      <c r="G461" s="6" t="s">
        <v>830</v>
      </c>
      <c r="H461" s="5" t="s">
        <v>814</v>
      </c>
      <c r="I461" s="5" t="s">
        <v>815</v>
      </c>
      <c r="J461" s="5" t="s">
        <v>418</v>
      </c>
    </row>
    <row r="462" spans="1:10" ht="29" x14ac:dyDescent="0.35">
      <c r="A462" s="4">
        <v>11241</v>
      </c>
      <c r="B462" s="5">
        <v>25</v>
      </c>
      <c r="C462" s="5">
        <v>10</v>
      </c>
      <c r="D462" s="5">
        <v>25</v>
      </c>
      <c r="E462" s="5">
        <v>14</v>
      </c>
      <c r="F462" s="5" t="s">
        <v>831</v>
      </c>
      <c r="G462" s="6" t="s">
        <v>832</v>
      </c>
      <c r="H462" s="5" t="s">
        <v>814</v>
      </c>
      <c r="I462" s="5" t="s">
        <v>815</v>
      </c>
      <c r="J462" s="5" t="s">
        <v>418</v>
      </c>
    </row>
    <row r="463" spans="1:10" ht="43.5" x14ac:dyDescent="0.35">
      <c r="A463" s="4">
        <v>11243</v>
      </c>
      <c r="B463" s="5">
        <v>35</v>
      </c>
      <c r="C463" s="5">
        <v>1</v>
      </c>
      <c r="D463" s="5">
        <v>36</v>
      </c>
      <c r="E463" s="5">
        <v>44</v>
      </c>
      <c r="F463" s="5" t="s">
        <v>833</v>
      </c>
      <c r="G463" s="6" t="s">
        <v>216</v>
      </c>
      <c r="H463" s="5" t="s">
        <v>814</v>
      </c>
      <c r="I463" s="5" t="s">
        <v>815</v>
      </c>
      <c r="J463" s="5" t="s">
        <v>418</v>
      </c>
    </row>
    <row r="464" spans="1:10" ht="29" x14ac:dyDescent="0.35">
      <c r="A464" s="4">
        <v>11397</v>
      </c>
      <c r="B464" s="5">
        <v>3</v>
      </c>
      <c r="C464" s="5">
        <v>16</v>
      </c>
      <c r="D464" s="5">
        <v>3</v>
      </c>
      <c r="E464" s="5">
        <v>19</v>
      </c>
      <c r="F464" s="5" t="s">
        <v>834</v>
      </c>
      <c r="G464" s="6" t="s">
        <v>655</v>
      </c>
      <c r="H464" s="5" t="s">
        <v>835</v>
      </c>
      <c r="I464" s="5" t="s">
        <v>836</v>
      </c>
      <c r="J464" s="5" t="s">
        <v>14</v>
      </c>
    </row>
    <row r="465" spans="1:10" ht="29" x14ac:dyDescent="0.35">
      <c r="A465" s="4">
        <v>11399</v>
      </c>
      <c r="B465" s="5">
        <v>5</v>
      </c>
      <c r="C465" s="5">
        <v>13</v>
      </c>
      <c r="D465" s="5">
        <v>5</v>
      </c>
      <c r="E465" s="5">
        <v>13</v>
      </c>
      <c r="F465" s="5" t="s">
        <v>837</v>
      </c>
      <c r="G465" s="6" t="s">
        <v>24</v>
      </c>
      <c r="H465" s="5" t="s">
        <v>835</v>
      </c>
      <c r="I465" s="5" t="s">
        <v>836</v>
      </c>
      <c r="J465" s="5" t="s">
        <v>14</v>
      </c>
    </row>
    <row r="466" spans="1:10" ht="29" x14ac:dyDescent="0.35">
      <c r="A466" s="4">
        <v>11401</v>
      </c>
      <c r="B466" s="5">
        <v>6</v>
      </c>
      <c r="C466" s="5">
        <v>33</v>
      </c>
      <c r="D466" s="5">
        <v>6</v>
      </c>
      <c r="E466" s="5">
        <v>33</v>
      </c>
      <c r="F466" s="5" t="s">
        <v>838</v>
      </c>
      <c r="G466" s="6" t="s">
        <v>150</v>
      </c>
      <c r="H466" s="5" t="s">
        <v>835</v>
      </c>
      <c r="I466" s="5" t="s">
        <v>836</v>
      </c>
      <c r="J466" s="5" t="s">
        <v>14</v>
      </c>
    </row>
    <row r="467" spans="1:10" ht="29" x14ac:dyDescent="0.35">
      <c r="A467" s="4">
        <v>11403</v>
      </c>
      <c r="B467" s="5">
        <v>8</v>
      </c>
      <c r="C467" s="5">
        <v>7</v>
      </c>
      <c r="D467" s="5">
        <v>8</v>
      </c>
      <c r="E467" s="5">
        <v>8</v>
      </c>
      <c r="F467" s="5" t="s">
        <v>834</v>
      </c>
      <c r="G467" s="6" t="s">
        <v>257</v>
      </c>
      <c r="H467" s="5" t="s">
        <v>835</v>
      </c>
      <c r="I467" s="5" t="s">
        <v>836</v>
      </c>
      <c r="J467" s="5" t="s">
        <v>14</v>
      </c>
    </row>
    <row r="468" spans="1:10" ht="43.5" x14ac:dyDescent="0.35">
      <c r="A468" s="4">
        <v>11405</v>
      </c>
      <c r="B468" s="5">
        <v>8</v>
      </c>
      <c r="C468" s="5">
        <v>10</v>
      </c>
      <c r="D468" s="5">
        <v>8</v>
      </c>
      <c r="E468" s="5">
        <v>10</v>
      </c>
      <c r="F468" s="5" t="s">
        <v>839</v>
      </c>
      <c r="G468" s="6" t="s">
        <v>840</v>
      </c>
      <c r="H468" s="5" t="s">
        <v>835</v>
      </c>
      <c r="I468" s="5" t="s">
        <v>836</v>
      </c>
      <c r="J468" s="5" t="s">
        <v>14</v>
      </c>
    </row>
    <row r="469" spans="1:10" ht="116" x14ac:dyDescent="0.35">
      <c r="A469" s="4">
        <v>11407</v>
      </c>
      <c r="B469" s="5">
        <v>17</v>
      </c>
      <c r="C469" s="5">
        <v>15</v>
      </c>
      <c r="D469" s="5">
        <v>17</v>
      </c>
      <c r="E469" s="5">
        <v>16</v>
      </c>
      <c r="F469" s="5" t="s">
        <v>841</v>
      </c>
      <c r="G469" s="6" t="s">
        <v>842</v>
      </c>
      <c r="H469" s="5" t="s">
        <v>835</v>
      </c>
      <c r="I469" s="5" t="s">
        <v>836</v>
      </c>
      <c r="J469" s="5" t="s">
        <v>14</v>
      </c>
    </row>
    <row r="470" spans="1:10" ht="101.5" x14ac:dyDescent="0.35">
      <c r="A470" s="4">
        <v>11409</v>
      </c>
      <c r="B470" s="5">
        <v>15</v>
      </c>
      <c r="C470" s="5">
        <v>45</v>
      </c>
      <c r="D470" s="5">
        <v>18</v>
      </c>
      <c r="E470" s="5">
        <v>37</v>
      </c>
      <c r="F470" s="5" t="s">
        <v>843</v>
      </c>
      <c r="G470" s="6" t="s">
        <v>844</v>
      </c>
      <c r="H470" s="5" t="s">
        <v>835</v>
      </c>
      <c r="I470" s="5" t="s">
        <v>836</v>
      </c>
      <c r="J470" s="5" t="s">
        <v>14</v>
      </c>
    </row>
    <row r="471" spans="1:10" ht="72.5" x14ac:dyDescent="0.35">
      <c r="A471" s="4">
        <v>11411</v>
      </c>
      <c r="B471" s="5">
        <v>21</v>
      </c>
      <c r="C471" s="5">
        <v>27</v>
      </c>
      <c r="D471" s="5">
        <v>21</v>
      </c>
      <c r="E471" s="5">
        <v>31</v>
      </c>
      <c r="F471" s="5" t="s">
        <v>845</v>
      </c>
      <c r="G471" s="6" t="s">
        <v>846</v>
      </c>
      <c r="H471" s="5" t="s">
        <v>835</v>
      </c>
      <c r="I471" s="5" t="s">
        <v>836</v>
      </c>
      <c r="J471" s="5" t="s">
        <v>14</v>
      </c>
    </row>
    <row r="472" spans="1:10" ht="72.5" x14ac:dyDescent="0.35">
      <c r="A472" s="4">
        <v>11413</v>
      </c>
      <c r="B472" s="5">
        <v>54</v>
      </c>
      <c r="C472" s="5">
        <v>11</v>
      </c>
      <c r="D472" s="5">
        <v>54</v>
      </c>
      <c r="E472" s="5">
        <v>25</v>
      </c>
      <c r="F472" s="5" t="s">
        <v>847</v>
      </c>
      <c r="G472" s="6" t="s">
        <v>848</v>
      </c>
      <c r="H472" s="5" t="s">
        <v>835</v>
      </c>
      <c r="I472" s="5" t="s">
        <v>836</v>
      </c>
      <c r="J472" s="5" t="s">
        <v>14</v>
      </c>
    </row>
    <row r="473" spans="1:10" ht="87" x14ac:dyDescent="0.35">
      <c r="A473" s="4">
        <v>11431</v>
      </c>
      <c r="B473" s="5">
        <v>17</v>
      </c>
      <c r="C473" s="5">
        <v>14</v>
      </c>
      <c r="D473" s="5">
        <v>17</v>
      </c>
      <c r="E473" s="5">
        <v>16</v>
      </c>
      <c r="F473" s="5" t="s">
        <v>849</v>
      </c>
      <c r="G473" s="6" t="s">
        <v>691</v>
      </c>
      <c r="H473" s="5" t="s">
        <v>814</v>
      </c>
      <c r="I473" s="5" t="s">
        <v>815</v>
      </c>
      <c r="J473" s="5" t="s">
        <v>418</v>
      </c>
    </row>
    <row r="474" spans="1:10" ht="29" x14ac:dyDescent="0.35">
      <c r="A474" s="4">
        <v>11433</v>
      </c>
      <c r="B474" s="5">
        <v>43</v>
      </c>
      <c r="C474" s="5">
        <v>1</v>
      </c>
      <c r="D474" s="5">
        <v>43</v>
      </c>
      <c r="E474" s="5">
        <v>3</v>
      </c>
      <c r="F474" s="5" t="s">
        <v>850</v>
      </c>
      <c r="G474" s="6" t="s">
        <v>78</v>
      </c>
      <c r="H474" s="5" t="s">
        <v>814</v>
      </c>
      <c r="I474" s="5" t="s">
        <v>815</v>
      </c>
      <c r="J474" s="5" t="s">
        <v>418</v>
      </c>
    </row>
    <row r="475" spans="1:10" ht="29" x14ac:dyDescent="0.35">
      <c r="A475" s="4">
        <v>11435</v>
      </c>
      <c r="B475" s="5">
        <v>50</v>
      </c>
      <c r="C475" s="5">
        <v>45</v>
      </c>
      <c r="D475" s="5">
        <v>50</v>
      </c>
      <c r="E475" s="5">
        <v>46</v>
      </c>
      <c r="F475" s="5" t="s">
        <v>851</v>
      </c>
      <c r="G475" s="6" t="s">
        <v>852</v>
      </c>
      <c r="H475" s="5" t="s">
        <v>814</v>
      </c>
      <c r="I475" s="5" t="s">
        <v>815</v>
      </c>
      <c r="J475" s="5" t="s">
        <v>418</v>
      </c>
    </row>
    <row r="476" spans="1:10" ht="29" x14ac:dyDescent="0.35">
      <c r="A476" s="4">
        <v>11437</v>
      </c>
      <c r="B476" s="5">
        <v>52</v>
      </c>
      <c r="C476" s="5">
        <v>14</v>
      </c>
      <c r="D476" s="5">
        <v>52</v>
      </c>
      <c r="E476" s="5">
        <v>14</v>
      </c>
      <c r="F476" s="5" t="s">
        <v>853</v>
      </c>
      <c r="G476" s="6" t="s">
        <v>389</v>
      </c>
      <c r="H476" s="5" t="s">
        <v>814</v>
      </c>
      <c r="I476" s="5" t="s">
        <v>815</v>
      </c>
      <c r="J476" s="5" t="s">
        <v>418</v>
      </c>
    </row>
    <row r="477" spans="1:10" ht="29" x14ac:dyDescent="0.35">
      <c r="A477" s="4">
        <v>11439</v>
      </c>
      <c r="B477" s="5">
        <v>53</v>
      </c>
      <c r="C477" s="5">
        <v>20</v>
      </c>
      <c r="D477" s="5">
        <v>53</v>
      </c>
      <c r="E477" s="5">
        <v>20</v>
      </c>
      <c r="F477" s="5" t="s">
        <v>854</v>
      </c>
      <c r="G477" s="6" t="s">
        <v>316</v>
      </c>
      <c r="H477" s="5" t="s">
        <v>814</v>
      </c>
      <c r="I477" s="5" t="s">
        <v>815</v>
      </c>
      <c r="J477" s="5" t="s">
        <v>418</v>
      </c>
    </row>
    <row r="478" spans="1:10" ht="43.5" x14ac:dyDescent="0.35">
      <c r="A478" s="4">
        <v>11441</v>
      </c>
      <c r="B478" s="5">
        <v>53</v>
      </c>
      <c r="C478" s="5">
        <v>27</v>
      </c>
      <c r="D478" s="5">
        <v>53</v>
      </c>
      <c r="E478" s="5">
        <v>28</v>
      </c>
      <c r="F478" s="5" t="s">
        <v>855</v>
      </c>
      <c r="G478" s="6" t="s">
        <v>316</v>
      </c>
      <c r="H478" s="5" t="s">
        <v>814</v>
      </c>
      <c r="I478" s="5" t="s">
        <v>815</v>
      </c>
      <c r="J478" s="5" t="s">
        <v>418</v>
      </c>
    </row>
    <row r="479" spans="1:10" ht="29" x14ac:dyDescent="0.35">
      <c r="A479" s="4">
        <v>11443</v>
      </c>
      <c r="B479" s="5"/>
      <c r="C479" s="5"/>
      <c r="D479" s="5"/>
      <c r="E479" s="5"/>
      <c r="F479" s="5" t="s">
        <v>856</v>
      </c>
      <c r="G479" s="6" t="s">
        <v>857</v>
      </c>
      <c r="H479" s="5" t="s">
        <v>814</v>
      </c>
      <c r="I479" s="5" t="s">
        <v>815</v>
      </c>
      <c r="J479" s="5" t="s">
        <v>418</v>
      </c>
    </row>
    <row r="480" spans="1:10" ht="43.5" x14ac:dyDescent="0.35">
      <c r="A480" s="4">
        <v>11501</v>
      </c>
      <c r="B480" s="5">
        <v>3</v>
      </c>
      <c r="C480" s="5">
        <v>31</v>
      </c>
      <c r="D480" s="5">
        <v>3</v>
      </c>
      <c r="E480" s="5">
        <v>31</v>
      </c>
      <c r="F480" s="5" t="s">
        <v>858</v>
      </c>
      <c r="G480" s="6" t="s">
        <v>859</v>
      </c>
      <c r="H480" s="5" t="s">
        <v>860</v>
      </c>
      <c r="I480" s="5" t="s">
        <v>861</v>
      </c>
      <c r="J480" s="5" t="s">
        <v>862</v>
      </c>
    </row>
    <row r="481" spans="1:10" ht="29" x14ac:dyDescent="0.35">
      <c r="A481" s="4">
        <v>11503</v>
      </c>
      <c r="B481" s="5">
        <v>13</v>
      </c>
      <c r="C481" s="5">
        <v>39</v>
      </c>
      <c r="D481" s="5">
        <v>13</v>
      </c>
      <c r="E481" s="5">
        <v>39</v>
      </c>
      <c r="F481" s="5" t="s">
        <v>863</v>
      </c>
      <c r="G481" s="6" t="s">
        <v>864</v>
      </c>
      <c r="H481" s="5" t="s">
        <v>860</v>
      </c>
      <c r="I481" s="5" t="s">
        <v>861</v>
      </c>
      <c r="J481" s="5" t="s">
        <v>862</v>
      </c>
    </row>
    <row r="482" spans="1:10" ht="72.5" x14ac:dyDescent="0.35">
      <c r="A482" s="4">
        <v>11511</v>
      </c>
      <c r="B482" s="5">
        <v>42</v>
      </c>
      <c r="C482" s="5">
        <v>33</v>
      </c>
      <c r="D482" s="5">
        <v>30</v>
      </c>
      <c r="E482" s="5">
        <v>45</v>
      </c>
      <c r="F482" s="5" t="s">
        <v>865</v>
      </c>
      <c r="G482" s="6" t="s">
        <v>866</v>
      </c>
      <c r="H482" s="5" t="s">
        <v>860</v>
      </c>
      <c r="I482" s="5" t="s">
        <v>861</v>
      </c>
      <c r="J482" s="5" t="s">
        <v>862</v>
      </c>
    </row>
    <row r="483" spans="1:10" ht="29" x14ac:dyDescent="0.35">
      <c r="A483" s="4">
        <v>11575</v>
      </c>
      <c r="B483" s="5">
        <v>29</v>
      </c>
      <c r="C483" s="5">
        <v>19</v>
      </c>
      <c r="D483" s="5">
        <v>29</v>
      </c>
      <c r="E483" s="5">
        <v>21</v>
      </c>
      <c r="F483" s="5" t="s">
        <v>867</v>
      </c>
      <c r="G483" s="6" t="s">
        <v>868</v>
      </c>
      <c r="H483" s="5" t="s">
        <v>869</v>
      </c>
      <c r="I483" s="5" t="s">
        <v>870</v>
      </c>
      <c r="J483" s="5" t="s">
        <v>871</v>
      </c>
    </row>
    <row r="484" spans="1:10" ht="116" x14ac:dyDescent="0.35">
      <c r="A484" s="4">
        <v>11577</v>
      </c>
      <c r="B484" s="5">
        <v>29</v>
      </c>
      <c r="C484" s="5">
        <v>19</v>
      </c>
      <c r="D484" s="5">
        <v>30</v>
      </c>
      <c r="E484" s="5">
        <v>11</v>
      </c>
      <c r="F484" s="5" t="s">
        <v>872</v>
      </c>
      <c r="G484" s="6" t="s">
        <v>286</v>
      </c>
      <c r="H484" s="5" t="s">
        <v>869</v>
      </c>
      <c r="I484" s="5" t="s">
        <v>870</v>
      </c>
      <c r="J484" s="5" t="s">
        <v>871</v>
      </c>
    </row>
    <row r="485" spans="1:10" ht="290" x14ac:dyDescent="0.35">
      <c r="A485" s="4">
        <v>12119</v>
      </c>
      <c r="B485" s="5">
        <v>3</v>
      </c>
      <c r="C485" s="5">
        <v>1</v>
      </c>
      <c r="D485" s="5"/>
      <c r="E485" s="5"/>
      <c r="F485" s="5" t="s">
        <v>873</v>
      </c>
      <c r="G485" s="6" t="s">
        <v>874</v>
      </c>
      <c r="H485" s="5" t="s">
        <v>875</v>
      </c>
      <c r="I485" s="5" t="s">
        <v>876</v>
      </c>
      <c r="J485" s="5" t="s">
        <v>161</v>
      </c>
    </row>
    <row r="486" spans="1:10" ht="43.5" x14ac:dyDescent="0.35">
      <c r="A486" s="4">
        <v>12121</v>
      </c>
      <c r="B486" s="5">
        <v>4</v>
      </c>
      <c r="C486" s="5">
        <v>1</v>
      </c>
      <c r="D486" s="5">
        <v>4</v>
      </c>
      <c r="E486" s="5">
        <v>4</v>
      </c>
      <c r="F486" s="5" t="s">
        <v>877</v>
      </c>
      <c r="G486" s="6" t="s">
        <v>774</v>
      </c>
      <c r="H486" s="5" t="s">
        <v>875</v>
      </c>
      <c r="I486" s="5" t="s">
        <v>876</v>
      </c>
      <c r="J486" s="5" t="s">
        <v>161</v>
      </c>
    </row>
    <row r="487" spans="1:10" ht="29" x14ac:dyDescent="0.35">
      <c r="A487" s="4">
        <v>12123</v>
      </c>
      <c r="B487" s="5">
        <v>21</v>
      </c>
      <c r="C487" s="5">
        <v>22</v>
      </c>
      <c r="D487" s="5">
        <v>22</v>
      </c>
      <c r="E487" s="5">
        <v>16</v>
      </c>
      <c r="F487" s="5" t="s">
        <v>878</v>
      </c>
      <c r="G487" s="6" t="s">
        <v>47</v>
      </c>
      <c r="H487" s="5" t="s">
        <v>875</v>
      </c>
      <c r="I487" s="5" t="s">
        <v>876</v>
      </c>
      <c r="J487" s="5" t="s">
        <v>161</v>
      </c>
    </row>
    <row r="488" spans="1:10" ht="43.5" x14ac:dyDescent="0.35">
      <c r="A488" s="4">
        <v>12125</v>
      </c>
      <c r="B488" s="5">
        <v>22</v>
      </c>
      <c r="C488" s="5">
        <v>13</v>
      </c>
      <c r="D488" s="5">
        <v>22</v>
      </c>
      <c r="E488" s="5">
        <v>16</v>
      </c>
      <c r="F488" s="5" t="s">
        <v>879</v>
      </c>
      <c r="G488" s="6" t="s">
        <v>880</v>
      </c>
      <c r="H488" s="5" t="s">
        <v>875</v>
      </c>
      <c r="I488" s="5" t="s">
        <v>876</v>
      </c>
      <c r="J488" s="5" t="s">
        <v>161</v>
      </c>
    </row>
    <row r="489" spans="1:10" ht="43.5" x14ac:dyDescent="0.35">
      <c r="A489" s="4">
        <v>12127</v>
      </c>
      <c r="B489" s="5">
        <v>28</v>
      </c>
      <c r="C489" s="5">
        <v>24</v>
      </c>
      <c r="D489" s="5">
        <v>28</v>
      </c>
      <c r="E489" s="5">
        <v>35</v>
      </c>
      <c r="F489" s="5" t="s">
        <v>881</v>
      </c>
      <c r="G489" s="6" t="s">
        <v>882</v>
      </c>
      <c r="H489" s="5" t="s">
        <v>875</v>
      </c>
      <c r="I489" s="5" t="s">
        <v>876</v>
      </c>
      <c r="J489" s="5" t="s">
        <v>161</v>
      </c>
    </row>
    <row r="490" spans="1:10" ht="58" x14ac:dyDescent="0.35">
      <c r="A490" s="4">
        <v>12649</v>
      </c>
      <c r="B490" s="5">
        <v>53</v>
      </c>
      <c r="C490" s="5">
        <v>24</v>
      </c>
      <c r="D490" s="5"/>
      <c r="E490" s="5">
        <v>25</v>
      </c>
      <c r="F490" s="5" t="s">
        <v>883</v>
      </c>
      <c r="G490" s="6" t="s">
        <v>884</v>
      </c>
      <c r="H490" s="5" t="s">
        <v>885</v>
      </c>
      <c r="I490" s="5" t="s">
        <v>886</v>
      </c>
      <c r="J490" s="5" t="s">
        <v>887</v>
      </c>
    </row>
    <row r="491" spans="1:10" ht="145" x14ac:dyDescent="0.35">
      <c r="A491" s="4">
        <v>12721</v>
      </c>
      <c r="B491" s="5"/>
      <c r="C491" s="5"/>
      <c r="D491" s="5"/>
      <c r="E491" s="5"/>
      <c r="F491" s="5" t="s">
        <v>888</v>
      </c>
      <c r="G491" s="6" t="s">
        <v>889</v>
      </c>
      <c r="H491" s="5" t="s">
        <v>890</v>
      </c>
      <c r="I491" s="5" t="s">
        <v>891</v>
      </c>
      <c r="J491" s="5" t="s">
        <v>658</v>
      </c>
    </row>
    <row r="492" spans="1:10" ht="72.5" x14ac:dyDescent="0.35">
      <c r="A492" s="4">
        <v>12725</v>
      </c>
      <c r="B492" s="5">
        <v>47</v>
      </c>
      <c r="C492" s="5">
        <v>20</v>
      </c>
      <c r="D492" s="5">
        <v>50</v>
      </c>
      <c r="E492" s="5">
        <v>30</v>
      </c>
      <c r="F492" s="5" t="s">
        <v>892</v>
      </c>
      <c r="G492" s="6" t="s">
        <v>893</v>
      </c>
      <c r="H492" s="5" t="s">
        <v>890</v>
      </c>
      <c r="I492" s="5" t="s">
        <v>891</v>
      </c>
      <c r="J492" s="5" t="s">
        <v>658</v>
      </c>
    </row>
    <row r="493" spans="1:10" ht="58" x14ac:dyDescent="0.35">
      <c r="A493" s="4">
        <v>12727</v>
      </c>
      <c r="B493" s="5"/>
      <c r="C493" s="5"/>
      <c r="D493" s="5"/>
      <c r="E493" s="5"/>
      <c r="F493" s="5" t="s">
        <v>894</v>
      </c>
      <c r="G493" s="6" t="s">
        <v>895</v>
      </c>
      <c r="H493" s="5" t="s">
        <v>890</v>
      </c>
      <c r="I493" s="5" t="s">
        <v>891</v>
      </c>
      <c r="J493" s="5" t="s">
        <v>658</v>
      </c>
    </row>
    <row r="494" spans="1:10" ht="58" x14ac:dyDescent="0.35">
      <c r="A494" s="4">
        <v>12773</v>
      </c>
      <c r="B494" s="5">
        <v>34</v>
      </c>
      <c r="C494" s="5">
        <v>42</v>
      </c>
      <c r="D494" s="5">
        <v>34</v>
      </c>
      <c r="E494" s="5">
        <v>42</v>
      </c>
      <c r="F494" s="5" t="s">
        <v>896</v>
      </c>
      <c r="G494" s="6" t="s">
        <v>897</v>
      </c>
      <c r="H494" s="5" t="s">
        <v>898</v>
      </c>
      <c r="I494" s="5" t="s">
        <v>899</v>
      </c>
      <c r="J494" s="5" t="s">
        <v>321</v>
      </c>
    </row>
    <row r="495" spans="1:10" ht="29" x14ac:dyDescent="0.35">
      <c r="A495" s="4">
        <v>12775</v>
      </c>
      <c r="B495" s="5">
        <v>38</v>
      </c>
      <c r="C495" s="5">
        <v>9</v>
      </c>
      <c r="D495" s="5">
        <v>38</v>
      </c>
      <c r="E495" s="5">
        <v>9</v>
      </c>
      <c r="F495" s="5" t="s">
        <v>900</v>
      </c>
      <c r="G495" s="6" t="s">
        <v>193</v>
      </c>
      <c r="H495" s="5" t="s">
        <v>898</v>
      </c>
      <c r="I495" s="5" t="s">
        <v>899</v>
      </c>
      <c r="J495" s="5" t="s">
        <v>321</v>
      </c>
    </row>
    <row r="496" spans="1:10" ht="58" x14ac:dyDescent="0.35">
      <c r="A496" s="4">
        <v>12791</v>
      </c>
      <c r="B496" s="5">
        <v>3</v>
      </c>
      <c r="C496" s="5">
        <v>46</v>
      </c>
      <c r="D496" s="5">
        <v>3</v>
      </c>
      <c r="E496" s="5">
        <v>46</v>
      </c>
      <c r="F496" s="5" t="s">
        <v>901</v>
      </c>
      <c r="G496" s="6" t="s">
        <v>902</v>
      </c>
      <c r="H496" s="5" t="s">
        <v>903</v>
      </c>
      <c r="I496" s="5" t="s">
        <v>904</v>
      </c>
      <c r="J496" s="5" t="s">
        <v>418</v>
      </c>
    </row>
    <row r="497" spans="1:10" ht="72.5" x14ac:dyDescent="0.35">
      <c r="A497" s="4">
        <v>12793</v>
      </c>
      <c r="B497" s="5">
        <v>4</v>
      </c>
      <c r="C497" s="5">
        <v>7</v>
      </c>
      <c r="D497" s="5">
        <v>4</v>
      </c>
      <c r="E497" s="5">
        <v>13</v>
      </c>
      <c r="F497" s="5" t="s">
        <v>905</v>
      </c>
      <c r="G497" s="6" t="s">
        <v>327</v>
      </c>
      <c r="H497" s="5" t="s">
        <v>903</v>
      </c>
      <c r="I497" s="5" t="s">
        <v>904</v>
      </c>
      <c r="J497" s="5" t="s">
        <v>418</v>
      </c>
    </row>
    <row r="498" spans="1:10" ht="43.5" x14ac:dyDescent="0.35">
      <c r="A498" s="4">
        <v>12795</v>
      </c>
      <c r="B498" s="5">
        <v>9</v>
      </c>
      <c r="C498" s="5">
        <v>44</v>
      </c>
      <c r="D498" s="5">
        <v>9</v>
      </c>
      <c r="E498" s="5">
        <v>45</v>
      </c>
      <c r="F498" s="5" t="s">
        <v>906</v>
      </c>
      <c r="G498" s="6" t="s">
        <v>907</v>
      </c>
      <c r="H498" s="5" t="s">
        <v>903</v>
      </c>
      <c r="I498" s="5" t="s">
        <v>904</v>
      </c>
      <c r="J498" s="5" t="s">
        <v>418</v>
      </c>
    </row>
    <row r="499" spans="1:10" ht="72.5" x14ac:dyDescent="0.35">
      <c r="A499" s="4">
        <v>12797</v>
      </c>
      <c r="B499" s="5">
        <v>19</v>
      </c>
      <c r="C499" s="5">
        <v>3</v>
      </c>
      <c r="D499" s="5">
        <v>19</v>
      </c>
      <c r="E499" s="5">
        <v>3</v>
      </c>
      <c r="F499" s="5" t="s">
        <v>908</v>
      </c>
      <c r="G499" s="6" t="s">
        <v>909</v>
      </c>
      <c r="H499" s="5" t="s">
        <v>903</v>
      </c>
      <c r="I499" s="5" t="s">
        <v>904</v>
      </c>
      <c r="J499" s="5" t="s">
        <v>418</v>
      </c>
    </row>
    <row r="500" spans="1:10" ht="29" x14ac:dyDescent="0.35">
      <c r="A500" s="4">
        <v>12799</v>
      </c>
      <c r="B500" s="5">
        <v>19</v>
      </c>
      <c r="C500" s="5">
        <v>13</v>
      </c>
      <c r="D500" s="5">
        <v>19</v>
      </c>
      <c r="E500" s="5">
        <v>13</v>
      </c>
      <c r="F500" s="5" t="s">
        <v>910</v>
      </c>
      <c r="G500" s="6" t="s">
        <v>911</v>
      </c>
      <c r="H500" s="5" t="s">
        <v>903</v>
      </c>
      <c r="I500" s="5" t="s">
        <v>904</v>
      </c>
      <c r="J500" s="5" t="s">
        <v>418</v>
      </c>
    </row>
    <row r="501" spans="1:10" ht="116" x14ac:dyDescent="0.35">
      <c r="A501" s="4">
        <v>12801</v>
      </c>
      <c r="B501" s="5">
        <v>19</v>
      </c>
      <c r="C501" s="5">
        <v>23</v>
      </c>
      <c r="D501" s="5">
        <v>19</v>
      </c>
      <c r="E501" s="5">
        <v>24</v>
      </c>
      <c r="F501" s="5" t="s">
        <v>912</v>
      </c>
      <c r="G501" s="6" t="s">
        <v>913</v>
      </c>
      <c r="H501" s="5" t="s">
        <v>903</v>
      </c>
      <c r="I501" s="5" t="s">
        <v>904</v>
      </c>
      <c r="J501" s="5" t="s">
        <v>418</v>
      </c>
    </row>
    <row r="502" spans="1:10" ht="58" x14ac:dyDescent="0.35">
      <c r="A502" s="4">
        <v>12803</v>
      </c>
      <c r="B502" s="5">
        <v>19</v>
      </c>
      <c r="C502" s="5">
        <v>26</v>
      </c>
      <c r="D502" s="5">
        <v>19</v>
      </c>
      <c r="E502" s="5">
        <v>27</v>
      </c>
      <c r="F502" s="5" t="s">
        <v>914</v>
      </c>
      <c r="G502" s="6" t="s">
        <v>913</v>
      </c>
      <c r="H502" s="5" t="s">
        <v>903</v>
      </c>
      <c r="I502" s="5" t="s">
        <v>904</v>
      </c>
      <c r="J502" s="5" t="s">
        <v>418</v>
      </c>
    </row>
    <row r="503" spans="1:10" ht="29" x14ac:dyDescent="0.35">
      <c r="A503" s="4">
        <v>12805</v>
      </c>
      <c r="B503" s="5">
        <v>20</v>
      </c>
      <c r="C503" s="5">
        <v>12</v>
      </c>
      <c r="D503" s="5">
        <v>20</v>
      </c>
      <c r="E503" s="5">
        <v>21</v>
      </c>
      <c r="F503" s="5" t="s">
        <v>915</v>
      </c>
      <c r="G503" s="6" t="s">
        <v>916</v>
      </c>
      <c r="H503" s="5" t="s">
        <v>903</v>
      </c>
      <c r="I503" s="5" t="s">
        <v>904</v>
      </c>
      <c r="J503" s="5" t="s">
        <v>418</v>
      </c>
    </row>
    <row r="504" spans="1:10" ht="29" x14ac:dyDescent="0.35">
      <c r="A504" s="4">
        <v>12807</v>
      </c>
      <c r="B504" s="5">
        <v>20</v>
      </c>
      <c r="C504" s="5">
        <v>44</v>
      </c>
      <c r="D504" s="5">
        <v>20</v>
      </c>
      <c r="E504" s="5">
        <v>45</v>
      </c>
      <c r="F504" s="5" t="s">
        <v>917</v>
      </c>
      <c r="G504" s="6" t="s">
        <v>918</v>
      </c>
      <c r="H504" s="5" t="s">
        <v>903</v>
      </c>
      <c r="I504" s="5" t="s">
        <v>904</v>
      </c>
      <c r="J504" s="5" t="s">
        <v>418</v>
      </c>
    </row>
    <row r="505" spans="1:10" ht="58" x14ac:dyDescent="0.35">
      <c r="A505" s="4">
        <v>12809</v>
      </c>
      <c r="B505" s="5">
        <v>21</v>
      </c>
      <c r="C505" s="5">
        <v>1</v>
      </c>
      <c r="D505" s="5">
        <v>21</v>
      </c>
      <c r="E505" s="5">
        <v>10</v>
      </c>
      <c r="F505" s="5" t="s">
        <v>919</v>
      </c>
      <c r="G505" s="6" t="s">
        <v>754</v>
      </c>
      <c r="H505" s="5" t="s">
        <v>903</v>
      </c>
      <c r="I505" s="5" t="s">
        <v>904</v>
      </c>
      <c r="J505" s="5" t="s">
        <v>418</v>
      </c>
    </row>
    <row r="506" spans="1:10" ht="43.5" x14ac:dyDescent="0.35">
      <c r="A506" s="4">
        <v>12811</v>
      </c>
      <c r="B506" s="5">
        <v>29</v>
      </c>
      <c r="C506" s="5">
        <v>18</v>
      </c>
      <c r="D506" s="5">
        <v>29</v>
      </c>
      <c r="E506" s="5">
        <v>34</v>
      </c>
      <c r="F506" s="5" t="s">
        <v>920</v>
      </c>
      <c r="G506" s="6" t="s">
        <v>921</v>
      </c>
      <c r="H506" s="5" t="s">
        <v>903</v>
      </c>
      <c r="I506" s="5" t="s">
        <v>904</v>
      </c>
      <c r="J506" s="5" t="s">
        <v>418</v>
      </c>
    </row>
    <row r="507" spans="1:10" ht="43.5" x14ac:dyDescent="0.35">
      <c r="A507" s="4">
        <v>12813</v>
      </c>
      <c r="B507" s="5">
        <v>29</v>
      </c>
      <c r="C507" s="5">
        <v>18</v>
      </c>
      <c r="D507" s="5">
        <v>29</v>
      </c>
      <c r="E507" s="5">
        <v>34</v>
      </c>
      <c r="F507" s="5" t="s">
        <v>922</v>
      </c>
      <c r="G507" s="6" t="s">
        <v>923</v>
      </c>
      <c r="H507" s="5" t="s">
        <v>903</v>
      </c>
      <c r="I507" s="5" t="s">
        <v>904</v>
      </c>
      <c r="J507" s="5" t="s">
        <v>418</v>
      </c>
    </row>
    <row r="508" spans="1:10" ht="101.5" x14ac:dyDescent="0.35">
      <c r="A508" s="4">
        <v>12815</v>
      </c>
      <c r="B508" s="5">
        <v>30</v>
      </c>
      <c r="C508" s="5">
        <v>20</v>
      </c>
      <c r="D508" s="5">
        <v>30</v>
      </c>
      <c r="E508" s="5">
        <v>23</v>
      </c>
      <c r="F508" s="5" t="s">
        <v>924</v>
      </c>
      <c r="G508" s="6" t="s">
        <v>925</v>
      </c>
      <c r="H508" s="5" t="s">
        <v>903</v>
      </c>
      <c r="I508" s="5" t="s">
        <v>904</v>
      </c>
      <c r="J508" s="5" t="s">
        <v>418</v>
      </c>
    </row>
    <row r="509" spans="1:10" ht="116" x14ac:dyDescent="0.35">
      <c r="A509" s="4">
        <v>12817</v>
      </c>
      <c r="B509" s="5">
        <v>39</v>
      </c>
      <c r="C509" s="5">
        <v>36</v>
      </c>
      <c r="D509" s="5">
        <v>39</v>
      </c>
      <c r="E509" s="5">
        <v>43</v>
      </c>
      <c r="F509" s="5" t="s">
        <v>926</v>
      </c>
      <c r="G509" s="6" t="s">
        <v>927</v>
      </c>
      <c r="H509" s="5" t="s">
        <v>903</v>
      </c>
      <c r="I509" s="5" t="s">
        <v>904</v>
      </c>
      <c r="J509" s="5" t="s">
        <v>418</v>
      </c>
    </row>
    <row r="510" spans="1:10" ht="29" x14ac:dyDescent="0.35">
      <c r="A510" s="4">
        <v>12819</v>
      </c>
      <c r="B510" s="5">
        <v>40</v>
      </c>
      <c r="C510" s="5">
        <v>16</v>
      </c>
      <c r="D510" s="5">
        <v>40</v>
      </c>
      <c r="E510" s="5">
        <v>16</v>
      </c>
      <c r="F510" s="5" t="s">
        <v>928</v>
      </c>
      <c r="G510" s="6" t="s">
        <v>929</v>
      </c>
      <c r="H510" s="5" t="s">
        <v>903</v>
      </c>
      <c r="I510" s="5" t="s">
        <v>904</v>
      </c>
      <c r="J510" s="5" t="s">
        <v>418</v>
      </c>
    </row>
    <row r="511" spans="1:10" ht="43.5" x14ac:dyDescent="0.35">
      <c r="A511" s="4">
        <v>12821</v>
      </c>
      <c r="B511" s="5">
        <v>42</v>
      </c>
      <c r="C511" s="5">
        <v>3</v>
      </c>
      <c r="D511" s="5">
        <v>42</v>
      </c>
      <c r="E511" s="5">
        <v>3</v>
      </c>
      <c r="F511" s="5" t="s">
        <v>930</v>
      </c>
      <c r="G511" s="6" t="s">
        <v>74</v>
      </c>
      <c r="H511" s="5" t="s">
        <v>903</v>
      </c>
      <c r="I511" s="5" t="s">
        <v>904</v>
      </c>
      <c r="J511" s="5" t="s">
        <v>418</v>
      </c>
    </row>
    <row r="512" spans="1:10" ht="29" x14ac:dyDescent="0.35">
      <c r="A512" s="4">
        <v>12823</v>
      </c>
      <c r="B512" s="5">
        <v>45</v>
      </c>
      <c r="C512" s="5">
        <v>21</v>
      </c>
      <c r="D512" s="5">
        <v>45</v>
      </c>
      <c r="E512" s="5">
        <v>23</v>
      </c>
      <c r="F512" s="5" t="s">
        <v>931</v>
      </c>
      <c r="G512" s="6" t="s">
        <v>156</v>
      </c>
      <c r="H512" s="5" t="s">
        <v>903</v>
      </c>
      <c r="I512" s="5" t="s">
        <v>904</v>
      </c>
      <c r="J512" s="5" t="s">
        <v>418</v>
      </c>
    </row>
    <row r="513" spans="1:10" ht="29" x14ac:dyDescent="0.35">
      <c r="A513" s="4">
        <v>12825</v>
      </c>
      <c r="B513" s="5">
        <v>49</v>
      </c>
      <c r="C513" s="5">
        <v>3</v>
      </c>
      <c r="D513" s="5">
        <v>49</v>
      </c>
      <c r="E513" s="5">
        <v>4</v>
      </c>
      <c r="F513" s="5" t="s">
        <v>932</v>
      </c>
      <c r="G513" s="6" t="s">
        <v>379</v>
      </c>
      <c r="H513" s="5" t="s">
        <v>903</v>
      </c>
      <c r="I513" s="5" t="s">
        <v>904</v>
      </c>
      <c r="J513" s="5" t="s">
        <v>418</v>
      </c>
    </row>
    <row r="514" spans="1:10" ht="43.5" x14ac:dyDescent="0.35">
      <c r="A514" s="4">
        <v>12859</v>
      </c>
      <c r="B514" s="5">
        <v>29</v>
      </c>
      <c r="C514" s="5">
        <v>19</v>
      </c>
      <c r="D514" s="5">
        <v>29</v>
      </c>
      <c r="E514" s="5">
        <v>33</v>
      </c>
      <c r="F514" s="5" t="s">
        <v>922</v>
      </c>
      <c r="G514" s="6" t="s">
        <v>933</v>
      </c>
      <c r="H514" s="5" t="s">
        <v>903</v>
      </c>
      <c r="I514" s="5" t="s">
        <v>904</v>
      </c>
      <c r="J514" s="5" t="s">
        <v>418</v>
      </c>
    </row>
    <row r="515" spans="1:10" ht="29" x14ac:dyDescent="0.35">
      <c r="A515" s="4">
        <v>12915</v>
      </c>
      <c r="B515" s="5">
        <v>3</v>
      </c>
      <c r="C515" s="5">
        <v>15</v>
      </c>
      <c r="D515" s="5">
        <v>3</v>
      </c>
      <c r="E515" s="5">
        <v>16</v>
      </c>
      <c r="F515" s="5" t="s">
        <v>934</v>
      </c>
      <c r="G515" s="6" t="s">
        <v>24</v>
      </c>
      <c r="H515" s="5" t="s">
        <v>935</v>
      </c>
      <c r="I515" s="5" t="s">
        <v>936</v>
      </c>
      <c r="J515" s="5" t="s">
        <v>225</v>
      </c>
    </row>
    <row r="516" spans="1:10" ht="29" x14ac:dyDescent="0.35">
      <c r="A516" s="4">
        <v>12917</v>
      </c>
      <c r="B516" s="5">
        <v>6</v>
      </c>
      <c r="C516" s="5">
        <v>37</v>
      </c>
      <c r="D516" s="5">
        <v>6</v>
      </c>
      <c r="E516" s="5">
        <v>37</v>
      </c>
      <c r="F516" s="5" t="s">
        <v>937</v>
      </c>
      <c r="G516" s="6" t="s">
        <v>938</v>
      </c>
      <c r="H516" s="5" t="s">
        <v>935</v>
      </c>
      <c r="I516" s="5" t="s">
        <v>936</v>
      </c>
      <c r="J516" s="5" t="s">
        <v>225</v>
      </c>
    </row>
    <row r="517" spans="1:10" ht="43.5" x14ac:dyDescent="0.35">
      <c r="A517" s="4">
        <v>13093</v>
      </c>
      <c r="B517" s="5">
        <v>11</v>
      </c>
      <c r="C517" s="5">
        <v>28</v>
      </c>
      <c r="D517" s="5">
        <v>11</v>
      </c>
      <c r="E517" s="5">
        <v>32</v>
      </c>
      <c r="F517" s="5" t="s">
        <v>939</v>
      </c>
      <c r="G517" s="6" t="s">
        <v>940</v>
      </c>
      <c r="H517" s="5" t="s">
        <v>941</v>
      </c>
      <c r="I517" s="5" t="s">
        <v>942</v>
      </c>
      <c r="J517" s="5" t="s">
        <v>308</v>
      </c>
    </row>
    <row r="518" spans="1:10" ht="29" x14ac:dyDescent="0.35">
      <c r="A518" s="4">
        <v>13095</v>
      </c>
      <c r="B518" s="5">
        <v>12</v>
      </c>
      <c r="C518" s="5">
        <v>17</v>
      </c>
      <c r="D518" s="5">
        <v>12</v>
      </c>
      <c r="E518" s="5">
        <v>21</v>
      </c>
      <c r="F518" s="5" t="s">
        <v>943</v>
      </c>
      <c r="G518" s="6" t="s">
        <v>944</v>
      </c>
      <c r="H518" s="5" t="s">
        <v>941</v>
      </c>
      <c r="I518" s="5" t="s">
        <v>942</v>
      </c>
      <c r="J518" s="5" t="s">
        <v>308</v>
      </c>
    </row>
    <row r="519" spans="1:10" ht="43.5" x14ac:dyDescent="0.35">
      <c r="A519" s="4">
        <v>13097</v>
      </c>
      <c r="B519" s="5">
        <v>21</v>
      </c>
      <c r="C519" s="5">
        <v>6</v>
      </c>
      <c r="D519" s="5">
        <v>21</v>
      </c>
      <c r="E519" s="5">
        <v>7</v>
      </c>
      <c r="F519" s="5" t="s">
        <v>945</v>
      </c>
      <c r="G519" s="6" t="s">
        <v>946</v>
      </c>
      <c r="H519" s="5" t="s">
        <v>941</v>
      </c>
      <c r="I519" s="5" t="s">
        <v>942</v>
      </c>
      <c r="J519" s="5" t="s">
        <v>308</v>
      </c>
    </row>
    <row r="520" spans="1:10" ht="29" x14ac:dyDescent="0.35">
      <c r="A520" s="4">
        <v>13099</v>
      </c>
      <c r="B520" s="5">
        <v>43</v>
      </c>
      <c r="C520" s="5">
        <v>2</v>
      </c>
      <c r="D520" s="5">
        <v>43</v>
      </c>
      <c r="E520" s="5">
        <v>3</v>
      </c>
      <c r="F520" s="5" t="s">
        <v>947</v>
      </c>
      <c r="G520" s="6" t="s">
        <v>78</v>
      </c>
      <c r="H520" s="5" t="s">
        <v>941</v>
      </c>
      <c r="I520" s="5" t="s">
        <v>942</v>
      </c>
      <c r="J520" s="5" t="s">
        <v>308</v>
      </c>
    </row>
    <row r="521" spans="1:10" ht="29" x14ac:dyDescent="0.35">
      <c r="A521" s="4">
        <v>13101</v>
      </c>
      <c r="B521" s="5">
        <v>46</v>
      </c>
      <c r="C521" s="5">
        <v>10</v>
      </c>
      <c r="D521" s="5">
        <v>46</v>
      </c>
      <c r="E521" s="5">
        <v>11</v>
      </c>
      <c r="F521" s="5" t="s">
        <v>948</v>
      </c>
      <c r="G521" s="6" t="s">
        <v>949</v>
      </c>
      <c r="H521" s="5" t="s">
        <v>941</v>
      </c>
      <c r="I521" s="5" t="s">
        <v>942</v>
      </c>
      <c r="J521" s="5" t="s">
        <v>308</v>
      </c>
    </row>
    <row r="522" spans="1:10" ht="58" x14ac:dyDescent="0.35">
      <c r="A522" s="4">
        <v>13119</v>
      </c>
      <c r="B522" s="5">
        <v>3</v>
      </c>
      <c r="C522" s="5">
        <v>18</v>
      </c>
      <c r="D522" s="5">
        <v>3</v>
      </c>
      <c r="E522" s="5">
        <v>19</v>
      </c>
      <c r="F522" s="5" t="s">
        <v>950</v>
      </c>
      <c r="G522" s="6" t="s">
        <v>660</v>
      </c>
      <c r="H522" s="5" t="s">
        <v>951</v>
      </c>
      <c r="I522" s="5" t="s">
        <v>952</v>
      </c>
      <c r="J522" s="5" t="s">
        <v>19</v>
      </c>
    </row>
    <row r="523" spans="1:10" ht="43.5" x14ac:dyDescent="0.35">
      <c r="A523" s="4">
        <v>13121</v>
      </c>
      <c r="B523" s="5">
        <v>3</v>
      </c>
      <c r="C523" s="5">
        <v>26</v>
      </c>
      <c r="D523" s="5">
        <v>3</v>
      </c>
      <c r="E523" s="5">
        <v>27</v>
      </c>
      <c r="F523" s="5" t="s">
        <v>953</v>
      </c>
      <c r="G523" s="6" t="s">
        <v>24</v>
      </c>
      <c r="H523" s="5" t="s">
        <v>951</v>
      </c>
      <c r="I523" s="5" t="s">
        <v>952</v>
      </c>
      <c r="J523" s="5" t="s">
        <v>19</v>
      </c>
    </row>
    <row r="524" spans="1:10" ht="43.5" x14ac:dyDescent="0.35">
      <c r="A524" s="4">
        <v>13123</v>
      </c>
      <c r="B524" s="5">
        <v>3</v>
      </c>
      <c r="C524" s="5">
        <v>33</v>
      </c>
      <c r="D524" s="5">
        <v>3</v>
      </c>
      <c r="E524" s="5">
        <v>34</v>
      </c>
      <c r="F524" s="5" t="s">
        <v>954</v>
      </c>
      <c r="G524" s="6" t="s">
        <v>24</v>
      </c>
      <c r="H524" s="5" t="s">
        <v>951</v>
      </c>
      <c r="I524" s="5" t="s">
        <v>952</v>
      </c>
      <c r="J524" s="5" t="s">
        <v>19</v>
      </c>
    </row>
    <row r="525" spans="1:10" ht="43.5" x14ac:dyDescent="0.35">
      <c r="A525" s="4">
        <v>13125</v>
      </c>
      <c r="B525" s="5">
        <v>3</v>
      </c>
      <c r="C525" s="5">
        <v>43</v>
      </c>
      <c r="D525" s="5">
        <v>3</v>
      </c>
      <c r="E525" s="5">
        <v>43</v>
      </c>
      <c r="F525" s="5" t="s">
        <v>955</v>
      </c>
      <c r="G525" s="6" t="s">
        <v>24</v>
      </c>
      <c r="H525" s="5" t="s">
        <v>951</v>
      </c>
      <c r="I525" s="5" t="s">
        <v>952</v>
      </c>
      <c r="J525" s="5" t="s">
        <v>19</v>
      </c>
    </row>
    <row r="526" spans="1:10" ht="43.5" x14ac:dyDescent="0.35">
      <c r="A526" s="4">
        <v>13127</v>
      </c>
      <c r="B526" s="5">
        <v>5</v>
      </c>
      <c r="C526" s="5">
        <v>13</v>
      </c>
      <c r="D526" s="5">
        <v>5</v>
      </c>
      <c r="E526" s="5">
        <v>14</v>
      </c>
      <c r="F526" s="5" t="s">
        <v>956</v>
      </c>
      <c r="G526" s="6" t="s">
        <v>957</v>
      </c>
      <c r="H526" s="5" t="s">
        <v>951</v>
      </c>
      <c r="I526" s="5" t="s">
        <v>952</v>
      </c>
      <c r="J526" s="5" t="s">
        <v>19</v>
      </c>
    </row>
    <row r="527" spans="1:10" ht="43.5" x14ac:dyDescent="0.35">
      <c r="A527" s="4">
        <v>13129</v>
      </c>
      <c r="B527" s="5">
        <v>8</v>
      </c>
      <c r="C527" s="5">
        <v>10</v>
      </c>
      <c r="D527" s="5">
        <v>8</v>
      </c>
      <c r="E527" s="5">
        <v>10</v>
      </c>
      <c r="F527" s="5" t="s">
        <v>958</v>
      </c>
      <c r="G527" s="6" t="s">
        <v>840</v>
      </c>
      <c r="H527" s="5" t="s">
        <v>951</v>
      </c>
      <c r="I527" s="5" t="s">
        <v>952</v>
      </c>
      <c r="J527" s="5" t="s">
        <v>19</v>
      </c>
    </row>
    <row r="528" spans="1:10" ht="43.5" x14ac:dyDescent="0.35">
      <c r="A528" s="4">
        <v>13131</v>
      </c>
      <c r="B528" s="5" t="s">
        <v>959</v>
      </c>
      <c r="C528" s="5">
        <v>3</v>
      </c>
      <c r="D528" s="5">
        <v>12</v>
      </c>
      <c r="E528" s="5">
        <v>3</v>
      </c>
      <c r="F528" s="5" t="s">
        <v>960</v>
      </c>
      <c r="G528" s="6" t="s">
        <v>286</v>
      </c>
      <c r="H528" s="5" t="s">
        <v>951</v>
      </c>
      <c r="I528" s="5" t="s">
        <v>952</v>
      </c>
      <c r="J528" s="5" t="s">
        <v>19</v>
      </c>
    </row>
    <row r="529" spans="1:10" ht="188.5" x14ac:dyDescent="0.35">
      <c r="A529" s="4">
        <v>13133</v>
      </c>
      <c r="B529" s="5">
        <v>31</v>
      </c>
      <c r="C529" s="5">
        <v>25</v>
      </c>
      <c r="D529" s="5">
        <v>31</v>
      </c>
      <c r="E529" s="5">
        <v>26</v>
      </c>
      <c r="F529" s="5" t="s">
        <v>961</v>
      </c>
      <c r="G529" s="9" t="s">
        <v>962</v>
      </c>
      <c r="H529" s="5" t="s">
        <v>951</v>
      </c>
      <c r="I529" s="5" t="s">
        <v>952</v>
      </c>
      <c r="J529" s="5" t="s">
        <v>19</v>
      </c>
    </row>
    <row r="530" spans="1:10" ht="72.5" x14ac:dyDescent="0.35">
      <c r="A530" s="4">
        <v>13147</v>
      </c>
      <c r="B530" s="5">
        <v>3</v>
      </c>
      <c r="C530" s="5">
        <v>28</v>
      </c>
      <c r="D530" s="5">
        <v>3</v>
      </c>
      <c r="E530" s="5">
        <v>29</v>
      </c>
      <c r="F530" s="5" t="s">
        <v>963</v>
      </c>
      <c r="G530" s="6" t="s">
        <v>24</v>
      </c>
      <c r="H530" s="5" t="s">
        <v>964</v>
      </c>
      <c r="I530" s="5" t="s">
        <v>965</v>
      </c>
      <c r="J530" s="5" t="s">
        <v>658</v>
      </c>
    </row>
    <row r="531" spans="1:10" ht="87" x14ac:dyDescent="0.35">
      <c r="A531" s="4">
        <v>13149</v>
      </c>
      <c r="B531" s="5">
        <v>3</v>
      </c>
      <c r="C531" s="5">
        <v>46</v>
      </c>
      <c r="D531" s="5">
        <v>3</v>
      </c>
      <c r="E531" s="5">
        <v>46</v>
      </c>
      <c r="F531" s="5" t="s">
        <v>966</v>
      </c>
      <c r="G531" s="6" t="s">
        <v>24</v>
      </c>
      <c r="H531" s="5" t="s">
        <v>964</v>
      </c>
      <c r="I531" s="5" t="s">
        <v>965</v>
      </c>
      <c r="J531" s="5" t="s">
        <v>658</v>
      </c>
    </row>
    <row r="532" spans="1:10" ht="29" x14ac:dyDescent="0.35">
      <c r="A532" s="4">
        <v>13357</v>
      </c>
      <c r="B532" s="5">
        <v>6</v>
      </c>
      <c r="C532" s="5">
        <v>12</v>
      </c>
      <c r="D532" s="5">
        <v>6</v>
      </c>
      <c r="E532" s="5">
        <v>12</v>
      </c>
      <c r="F532" s="5" t="s">
        <v>967</v>
      </c>
      <c r="G532" s="6" t="s">
        <v>968</v>
      </c>
      <c r="H532" s="5" t="s">
        <v>969</v>
      </c>
      <c r="I532" s="5" t="s">
        <v>970</v>
      </c>
      <c r="J532" s="5" t="s">
        <v>418</v>
      </c>
    </row>
    <row r="533" spans="1:10" ht="58" x14ac:dyDescent="0.35">
      <c r="A533" s="4">
        <v>13359</v>
      </c>
      <c r="B533" s="5">
        <v>12</v>
      </c>
      <c r="C533" s="5">
        <v>44</v>
      </c>
      <c r="D533" s="5">
        <v>13</v>
      </c>
      <c r="E533" s="5">
        <v>3</v>
      </c>
      <c r="F533" s="5" t="s">
        <v>971</v>
      </c>
      <c r="G533" s="6" t="s">
        <v>972</v>
      </c>
      <c r="H533" s="5" t="s">
        <v>969</v>
      </c>
      <c r="I533" s="5" t="s">
        <v>970</v>
      </c>
      <c r="J533" s="5" t="s">
        <v>418</v>
      </c>
    </row>
    <row r="534" spans="1:10" ht="29" x14ac:dyDescent="0.35">
      <c r="A534" s="4">
        <v>13361</v>
      </c>
      <c r="B534" s="5">
        <v>13</v>
      </c>
      <c r="C534" s="5">
        <v>10</v>
      </c>
      <c r="D534" s="5">
        <v>13</v>
      </c>
      <c r="E534" s="5">
        <v>18</v>
      </c>
      <c r="F534" s="5" t="s">
        <v>973</v>
      </c>
      <c r="G534" s="6" t="s">
        <v>974</v>
      </c>
      <c r="H534" s="5" t="s">
        <v>969</v>
      </c>
      <c r="I534" s="5" t="s">
        <v>970</v>
      </c>
      <c r="J534" s="5" t="s">
        <v>418</v>
      </c>
    </row>
    <row r="535" spans="1:10" ht="58" x14ac:dyDescent="0.35">
      <c r="A535" s="4">
        <v>13363</v>
      </c>
      <c r="B535" s="5">
        <v>33</v>
      </c>
      <c r="C535" s="5">
        <v>40</v>
      </c>
      <c r="D535" s="5">
        <v>33</v>
      </c>
      <c r="E535" s="5">
        <v>44</v>
      </c>
      <c r="F535" s="5" t="s">
        <v>975</v>
      </c>
      <c r="G535" s="6" t="s">
        <v>962</v>
      </c>
      <c r="H535" s="5" t="s">
        <v>969</v>
      </c>
      <c r="I535" s="5" t="s">
        <v>970</v>
      </c>
      <c r="J535" s="5" t="s">
        <v>418</v>
      </c>
    </row>
    <row r="536" spans="1:10" ht="87" x14ac:dyDescent="0.35">
      <c r="A536" s="4">
        <v>13365</v>
      </c>
      <c r="B536" s="5">
        <v>34</v>
      </c>
      <c r="C536" s="5">
        <v>6</v>
      </c>
      <c r="D536" s="5">
        <v>34</v>
      </c>
      <c r="E536" s="5">
        <v>24</v>
      </c>
      <c r="F536" s="5" t="s">
        <v>976</v>
      </c>
      <c r="G536" s="6" t="s">
        <v>977</v>
      </c>
      <c r="H536" s="5" t="s">
        <v>969</v>
      </c>
      <c r="I536" s="5" t="s">
        <v>970</v>
      </c>
      <c r="J536" s="5" t="s">
        <v>418</v>
      </c>
    </row>
    <row r="537" spans="1:10" ht="43.5" x14ac:dyDescent="0.35">
      <c r="A537" s="4">
        <v>13367</v>
      </c>
      <c r="B537" s="5">
        <v>48</v>
      </c>
      <c r="C537" s="5">
        <v>12</v>
      </c>
      <c r="D537" s="5">
        <v>48</v>
      </c>
      <c r="E537" s="5">
        <v>12</v>
      </c>
      <c r="F537" s="5" t="s">
        <v>978</v>
      </c>
      <c r="G537" s="6" t="s">
        <v>530</v>
      </c>
      <c r="H537" s="5" t="s">
        <v>969</v>
      </c>
      <c r="I537" s="5" t="s">
        <v>970</v>
      </c>
      <c r="J537" s="5" t="s">
        <v>418</v>
      </c>
    </row>
    <row r="538" spans="1:10" ht="43.5" x14ac:dyDescent="0.35">
      <c r="A538" s="4">
        <v>13429</v>
      </c>
      <c r="B538" s="5">
        <v>47</v>
      </c>
      <c r="C538" s="5">
        <v>38</v>
      </c>
      <c r="D538" s="5"/>
      <c r="E538" s="5"/>
      <c r="F538" s="5" t="s">
        <v>979</v>
      </c>
      <c r="G538" s="6" t="s">
        <v>530</v>
      </c>
      <c r="H538" s="5" t="s">
        <v>980</v>
      </c>
      <c r="I538" s="5" t="s">
        <v>981</v>
      </c>
      <c r="J538" s="5" t="s">
        <v>321</v>
      </c>
    </row>
    <row r="539" spans="1:10" ht="43.5" x14ac:dyDescent="0.35">
      <c r="A539" s="4">
        <v>13431</v>
      </c>
      <c r="B539" s="5">
        <v>8</v>
      </c>
      <c r="C539" s="5">
        <v>31</v>
      </c>
      <c r="D539" s="5"/>
      <c r="E539" s="5"/>
      <c r="F539" s="5" t="s">
        <v>982</v>
      </c>
      <c r="G539" s="6" t="s">
        <v>257</v>
      </c>
      <c r="H539" s="5" t="s">
        <v>980</v>
      </c>
      <c r="I539" s="5" t="s">
        <v>981</v>
      </c>
      <c r="J539" s="5" t="s">
        <v>321</v>
      </c>
    </row>
    <row r="540" spans="1:10" ht="72.5" x14ac:dyDescent="0.35">
      <c r="A540" s="4">
        <v>13433</v>
      </c>
      <c r="B540" s="5">
        <v>9</v>
      </c>
      <c r="C540" s="5">
        <v>3</v>
      </c>
      <c r="D540" s="5">
        <v>9</v>
      </c>
      <c r="E540" s="5">
        <v>4</v>
      </c>
      <c r="F540" s="5" t="s">
        <v>983</v>
      </c>
      <c r="G540" s="6" t="s">
        <v>984</v>
      </c>
      <c r="H540" s="5" t="s">
        <v>980</v>
      </c>
      <c r="I540" s="5" t="s">
        <v>981</v>
      </c>
      <c r="J540" s="5" t="s">
        <v>321</v>
      </c>
    </row>
    <row r="541" spans="1:10" ht="43.5" x14ac:dyDescent="0.35">
      <c r="A541" s="4">
        <v>13435</v>
      </c>
      <c r="B541" s="5">
        <v>9</v>
      </c>
      <c r="C541" s="5">
        <v>21</v>
      </c>
      <c r="D541" s="5">
        <v>11</v>
      </c>
      <c r="E541" s="5">
        <v>16</v>
      </c>
      <c r="F541" s="5" t="s">
        <v>985</v>
      </c>
      <c r="G541" s="6" t="s">
        <v>986</v>
      </c>
      <c r="H541" s="5" t="s">
        <v>980</v>
      </c>
      <c r="I541" s="5" t="s">
        <v>981</v>
      </c>
      <c r="J541" s="5" t="s">
        <v>321</v>
      </c>
    </row>
    <row r="542" spans="1:10" ht="58" x14ac:dyDescent="0.35">
      <c r="A542" s="4">
        <v>13437</v>
      </c>
      <c r="B542" s="5">
        <v>12</v>
      </c>
      <c r="C542" s="5">
        <v>40</v>
      </c>
      <c r="D542" s="5">
        <v>12</v>
      </c>
      <c r="E542" s="5">
        <v>42</v>
      </c>
      <c r="F542" s="5" t="s">
        <v>987</v>
      </c>
      <c r="G542" s="6" t="s">
        <v>988</v>
      </c>
      <c r="H542" s="5" t="s">
        <v>980</v>
      </c>
      <c r="I542" s="5" t="s">
        <v>981</v>
      </c>
      <c r="J542" s="5" t="s">
        <v>321</v>
      </c>
    </row>
    <row r="543" spans="1:10" ht="43.5" x14ac:dyDescent="0.35">
      <c r="A543" s="4">
        <v>13439</v>
      </c>
      <c r="B543" s="5">
        <v>19</v>
      </c>
      <c r="C543" s="5">
        <v>6</v>
      </c>
      <c r="D543" s="5">
        <v>19</v>
      </c>
      <c r="E543" s="5">
        <v>6</v>
      </c>
      <c r="F543" s="5" t="s">
        <v>989</v>
      </c>
      <c r="G543" s="6" t="s">
        <v>990</v>
      </c>
      <c r="H543" s="5" t="s">
        <v>980</v>
      </c>
      <c r="I543" s="5" t="s">
        <v>981</v>
      </c>
      <c r="J543" s="5" t="s">
        <v>321</v>
      </c>
    </row>
    <row r="544" spans="1:10" ht="43.5" x14ac:dyDescent="0.35">
      <c r="A544" s="4">
        <v>13441</v>
      </c>
      <c r="B544" s="5">
        <v>19</v>
      </c>
      <c r="C544" s="5">
        <v>6</v>
      </c>
      <c r="D544" s="5">
        <v>19</v>
      </c>
      <c r="E544" s="5">
        <v>6</v>
      </c>
      <c r="F544" s="5" t="s">
        <v>991</v>
      </c>
      <c r="G544" s="6" t="s">
        <v>990</v>
      </c>
      <c r="H544" s="5" t="s">
        <v>980</v>
      </c>
      <c r="I544" s="5" t="s">
        <v>981</v>
      </c>
      <c r="J544" s="5" t="s">
        <v>321</v>
      </c>
    </row>
    <row r="545" spans="1:10" ht="43.5" x14ac:dyDescent="0.35">
      <c r="A545" s="4">
        <v>13443</v>
      </c>
      <c r="B545" s="5">
        <v>19</v>
      </c>
      <c r="C545" s="5">
        <v>32</v>
      </c>
      <c r="D545" s="5">
        <v>19</v>
      </c>
      <c r="E545" s="5">
        <v>32</v>
      </c>
      <c r="F545" s="5" t="s">
        <v>992</v>
      </c>
      <c r="G545" s="6" t="s">
        <v>128</v>
      </c>
      <c r="H545" s="5" t="s">
        <v>980</v>
      </c>
      <c r="I545" s="5" t="s">
        <v>981</v>
      </c>
      <c r="J545" s="5" t="s">
        <v>321</v>
      </c>
    </row>
    <row r="546" spans="1:10" ht="43.5" x14ac:dyDescent="0.35">
      <c r="A546" s="4">
        <v>13445</v>
      </c>
      <c r="B546" s="5">
        <v>30</v>
      </c>
      <c r="C546" s="5">
        <v>21</v>
      </c>
      <c r="D546" s="5">
        <v>30</v>
      </c>
      <c r="E546" s="5">
        <v>22</v>
      </c>
      <c r="F546" s="5" t="s">
        <v>993</v>
      </c>
      <c r="G546" s="6" t="s">
        <v>994</v>
      </c>
      <c r="H546" s="5" t="s">
        <v>980</v>
      </c>
      <c r="I546" s="5" t="s">
        <v>981</v>
      </c>
      <c r="J546" s="5" t="s">
        <v>321</v>
      </c>
    </row>
    <row r="547" spans="1:10" ht="43.5" x14ac:dyDescent="0.35">
      <c r="A547" s="4">
        <v>13447</v>
      </c>
      <c r="B547" s="5">
        <v>30</v>
      </c>
      <c r="C547" s="5">
        <v>35</v>
      </c>
      <c r="D547" s="5">
        <v>31</v>
      </c>
      <c r="E547" s="5">
        <v>41</v>
      </c>
      <c r="F547" s="5" t="s">
        <v>995</v>
      </c>
      <c r="G547" s="6" t="s">
        <v>996</v>
      </c>
      <c r="H547" s="5" t="s">
        <v>980</v>
      </c>
      <c r="I547" s="5" t="s">
        <v>981</v>
      </c>
      <c r="J547" s="5" t="s">
        <v>321</v>
      </c>
    </row>
    <row r="548" spans="1:10" ht="43.5" x14ac:dyDescent="0.35">
      <c r="A548" s="4">
        <v>13449</v>
      </c>
      <c r="B548" s="5">
        <v>33</v>
      </c>
      <c r="C548" s="5">
        <v>12</v>
      </c>
      <c r="D548" s="5">
        <v>33</v>
      </c>
      <c r="E548" s="5">
        <v>12</v>
      </c>
      <c r="F548" s="5" t="s">
        <v>997</v>
      </c>
      <c r="G548" s="6" t="s">
        <v>962</v>
      </c>
      <c r="H548" s="5" t="s">
        <v>980</v>
      </c>
      <c r="I548" s="5" t="s">
        <v>981</v>
      </c>
      <c r="J548" s="5" t="s">
        <v>321</v>
      </c>
    </row>
    <row r="549" spans="1:10" ht="43.5" x14ac:dyDescent="0.35">
      <c r="A549" s="4">
        <v>13451</v>
      </c>
      <c r="B549" s="5">
        <v>35</v>
      </c>
      <c r="C549" s="5">
        <v>24</v>
      </c>
      <c r="D549" s="5">
        <v>35</v>
      </c>
      <c r="E549" s="5">
        <v>26</v>
      </c>
      <c r="F549" s="5" t="s">
        <v>998</v>
      </c>
      <c r="G549" s="6" t="s">
        <v>257</v>
      </c>
      <c r="H549" s="5" t="s">
        <v>980</v>
      </c>
      <c r="I549" s="5" t="s">
        <v>981</v>
      </c>
      <c r="J549" s="5" t="s">
        <v>321</v>
      </c>
    </row>
    <row r="550" spans="1:10" ht="43.5" x14ac:dyDescent="0.35">
      <c r="A550" s="4">
        <v>13595</v>
      </c>
      <c r="B550" s="5">
        <v>3</v>
      </c>
      <c r="C550" s="5">
        <v>32</v>
      </c>
      <c r="D550" s="5">
        <v>3</v>
      </c>
      <c r="E550" s="5">
        <v>32</v>
      </c>
      <c r="F550" s="5" t="s">
        <v>999</v>
      </c>
      <c r="G550" s="6" t="s">
        <v>24</v>
      </c>
      <c r="H550" s="5" t="s">
        <v>1000</v>
      </c>
      <c r="I550" s="5" t="s">
        <v>1001</v>
      </c>
      <c r="J550" s="5" t="s">
        <v>19</v>
      </c>
    </row>
    <row r="551" spans="1:10" ht="43.5" x14ac:dyDescent="0.35">
      <c r="A551" s="4">
        <v>13597</v>
      </c>
      <c r="B551" s="5">
        <v>4</v>
      </c>
      <c r="C551" s="5">
        <v>15</v>
      </c>
      <c r="D551" s="5">
        <v>4</v>
      </c>
      <c r="E551" s="5">
        <v>15</v>
      </c>
      <c r="F551" s="5" t="s">
        <v>1002</v>
      </c>
      <c r="G551" s="6" t="s">
        <v>24</v>
      </c>
      <c r="H551" s="5" t="s">
        <v>1000</v>
      </c>
      <c r="I551" s="5" t="s">
        <v>1001</v>
      </c>
      <c r="J551" s="5" t="s">
        <v>19</v>
      </c>
    </row>
    <row r="552" spans="1:10" ht="145" x14ac:dyDescent="0.35">
      <c r="A552" s="4">
        <v>13599</v>
      </c>
      <c r="B552" s="5">
        <v>8</v>
      </c>
      <c r="C552" s="5">
        <v>24</v>
      </c>
      <c r="D552" s="5">
        <v>8</v>
      </c>
      <c r="E552" s="5">
        <v>25</v>
      </c>
      <c r="F552" s="5" t="s">
        <v>1003</v>
      </c>
      <c r="G552" s="6" t="s">
        <v>1004</v>
      </c>
      <c r="H552" s="5" t="s">
        <v>1000</v>
      </c>
      <c r="I552" s="5" t="s">
        <v>1001</v>
      </c>
      <c r="J552" s="5" t="s">
        <v>19</v>
      </c>
    </row>
    <row r="553" spans="1:10" ht="43.5" x14ac:dyDescent="0.35">
      <c r="A553" s="4">
        <v>13601</v>
      </c>
      <c r="B553" s="5">
        <v>9</v>
      </c>
      <c r="C553" s="5">
        <v>13</v>
      </c>
      <c r="D553" s="5">
        <v>9</v>
      </c>
      <c r="E553" s="5">
        <v>13</v>
      </c>
      <c r="F553" s="5" t="s">
        <v>1005</v>
      </c>
      <c r="G553" s="6" t="s">
        <v>257</v>
      </c>
      <c r="H553" s="5" t="s">
        <v>1000</v>
      </c>
      <c r="I553" s="5" t="s">
        <v>1001</v>
      </c>
      <c r="J553" s="5" t="s">
        <v>19</v>
      </c>
    </row>
    <row r="554" spans="1:10" ht="43.5" x14ac:dyDescent="0.35">
      <c r="A554" s="4">
        <v>13603</v>
      </c>
      <c r="B554" s="5">
        <v>18</v>
      </c>
      <c r="C554" s="5">
        <v>44</v>
      </c>
      <c r="D554" s="5">
        <v>18</v>
      </c>
      <c r="E554" s="5">
        <v>44</v>
      </c>
      <c r="F554" s="5" t="s">
        <v>1006</v>
      </c>
      <c r="G554" s="7" t="s">
        <v>122</v>
      </c>
      <c r="H554" s="5" t="s">
        <v>1000</v>
      </c>
      <c r="I554" s="5" t="s">
        <v>1001</v>
      </c>
      <c r="J554" s="5" t="s">
        <v>19</v>
      </c>
    </row>
    <row r="555" spans="1:10" ht="87" x14ac:dyDescent="0.35">
      <c r="A555" s="4">
        <v>13605</v>
      </c>
      <c r="B555" s="5">
        <v>34</v>
      </c>
      <c r="C555" s="5">
        <v>27</v>
      </c>
      <c r="D555" s="5">
        <v>34</v>
      </c>
      <c r="E555" s="5">
        <v>27</v>
      </c>
      <c r="F555" s="5" t="s">
        <v>1007</v>
      </c>
      <c r="G555" s="6" t="s">
        <v>1008</v>
      </c>
      <c r="H555" s="5" t="s">
        <v>1000</v>
      </c>
      <c r="I555" s="5" t="s">
        <v>1001</v>
      </c>
      <c r="J555" s="5" t="s">
        <v>19</v>
      </c>
    </row>
    <row r="556" spans="1:10" ht="87" x14ac:dyDescent="0.35">
      <c r="A556" s="4">
        <v>13607</v>
      </c>
      <c r="B556" s="5">
        <v>34</v>
      </c>
      <c r="C556" s="5">
        <v>28</v>
      </c>
      <c r="D556" s="5">
        <v>34</v>
      </c>
      <c r="E556" s="5">
        <v>28</v>
      </c>
      <c r="F556" s="5" t="s">
        <v>1009</v>
      </c>
      <c r="G556" s="6" t="s">
        <v>1008</v>
      </c>
      <c r="H556" s="5" t="s">
        <v>1000</v>
      </c>
      <c r="I556" s="5" t="s">
        <v>1001</v>
      </c>
      <c r="J556" s="5" t="s">
        <v>19</v>
      </c>
    </row>
    <row r="557" spans="1:10" ht="43.5" x14ac:dyDescent="0.35">
      <c r="A557" s="4">
        <v>13609</v>
      </c>
      <c r="B557" s="5">
        <v>48</v>
      </c>
      <c r="C557" s="5">
        <v>19</v>
      </c>
      <c r="D557" s="5">
        <v>48</v>
      </c>
      <c r="E557" s="5">
        <v>19</v>
      </c>
      <c r="F557" s="5" t="s">
        <v>1010</v>
      </c>
      <c r="G557" s="6" t="s">
        <v>1011</v>
      </c>
      <c r="H557" s="5" t="s">
        <v>1000</v>
      </c>
      <c r="I557" s="5" t="s">
        <v>1001</v>
      </c>
      <c r="J557" s="5" t="s">
        <v>19</v>
      </c>
    </row>
    <row r="558" spans="1:10" ht="130.5" x14ac:dyDescent="0.35">
      <c r="A558" s="4">
        <v>13611</v>
      </c>
      <c r="B558" s="5">
        <v>48</v>
      </c>
      <c r="C558" s="5">
        <v>37</v>
      </c>
      <c r="D558" s="5">
        <v>48</v>
      </c>
      <c r="E558" s="5">
        <v>37</v>
      </c>
      <c r="F558" s="5" t="s">
        <v>1012</v>
      </c>
      <c r="G558" s="6" t="s">
        <v>1011</v>
      </c>
      <c r="H558" s="5" t="s">
        <v>1000</v>
      </c>
      <c r="I558" s="5" t="s">
        <v>1001</v>
      </c>
      <c r="J558" s="5" t="s">
        <v>19</v>
      </c>
    </row>
    <row r="559" spans="1:10" ht="58" x14ac:dyDescent="0.35">
      <c r="A559" s="4">
        <v>13863</v>
      </c>
      <c r="B559" s="5">
        <v>5</v>
      </c>
      <c r="C559" s="5">
        <v>14</v>
      </c>
      <c r="D559" s="5"/>
      <c r="E559" s="5"/>
      <c r="F559" s="5" t="s">
        <v>1013</v>
      </c>
      <c r="G559" s="6" t="s">
        <v>38</v>
      </c>
      <c r="H559" s="5" t="s">
        <v>1014</v>
      </c>
      <c r="I559" s="5" t="s">
        <v>1015</v>
      </c>
      <c r="J559" s="5" t="s">
        <v>186</v>
      </c>
    </row>
    <row r="560" spans="1:10" ht="29" x14ac:dyDescent="0.35">
      <c r="A560" s="4">
        <v>13865</v>
      </c>
      <c r="B560" s="5">
        <v>9</v>
      </c>
      <c r="C560" s="5">
        <v>3</v>
      </c>
      <c r="D560" s="5"/>
      <c r="E560" s="5">
        <v>4</v>
      </c>
      <c r="F560" s="5" t="s">
        <v>1016</v>
      </c>
      <c r="G560" s="6" t="s">
        <v>1017</v>
      </c>
      <c r="H560" s="5" t="s">
        <v>1014</v>
      </c>
      <c r="I560" s="5" t="s">
        <v>1015</v>
      </c>
      <c r="J560" s="5" t="s">
        <v>186</v>
      </c>
    </row>
    <row r="561" spans="1:10" ht="58" x14ac:dyDescent="0.35">
      <c r="A561" s="4">
        <v>13867</v>
      </c>
      <c r="B561" s="5">
        <v>0</v>
      </c>
      <c r="C561" s="5">
        <v>0</v>
      </c>
      <c r="D561" s="5"/>
      <c r="E561" s="5"/>
      <c r="F561" s="8" t="s">
        <v>1018</v>
      </c>
      <c r="G561" s="6" t="s">
        <v>1019</v>
      </c>
      <c r="H561" s="5" t="s">
        <v>1014</v>
      </c>
      <c r="I561" s="5" t="s">
        <v>1015</v>
      </c>
      <c r="J561" s="5" t="s">
        <v>186</v>
      </c>
    </row>
    <row r="562" spans="1:10" ht="101.5" x14ac:dyDescent="0.35">
      <c r="A562" s="4">
        <v>13869</v>
      </c>
      <c r="B562" s="5">
        <v>12</v>
      </c>
      <c r="C562" s="5">
        <v>30</v>
      </c>
      <c r="D562" s="5"/>
      <c r="E562" s="5">
        <v>39</v>
      </c>
      <c r="F562" s="5" t="s">
        <v>1020</v>
      </c>
      <c r="G562" s="6" t="s">
        <v>1021</v>
      </c>
      <c r="H562" s="5" t="s">
        <v>1014</v>
      </c>
      <c r="I562" s="5" t="s">
        <v>1015</v>
      </c>
      <c r="J562" s="5" t="s">
        <v>186</v>
      </c>
    </row>
    <row r="563" spans="1:10" ht="116" x14ac:dyDescent="0.35">
      <c r="A563" s="4">
        <v>13871</v>
      </c>
      <c r="B563" s="5">
        <v>47</v>
      </c>
      <c r="C563" s="5">
        <v>21</v>
      </c>
      <c r="D563" s="5">
        <v>50</v>
      </c>
      <c r="E563" s="5">
        <v>30</v>
      </c>
      <c r="F563" s="5" t="s">
        <v>1022</v>
      </c>
      <c r="G563" s="6" t="s">
        <v>1023</v>
      </c>
      <c r="H563" s="5" t="s">
        <v>1014</v>
      </c>
      <c r="I563" s="5" t="s">
        <v>1015</v>
      </c>
      <c r="J563" s="5" t="s">
        <v>186</v>
      </c>
    </row>
    <row r="564" spans="1:10" ht="101.5" x14ac:dyDescent="0.35">
      <c r="A564" s="4">
        <v>14229</v>
      </c>
      <c r="B564" s="5">
        <v>13</v>
      </c>
      <c r="C564" s="5">
        <v>32</v>
      </c>
      <c r="D564" s="5">
        <v>18</v>
      </c>
      <c r="E564" s="5">
        <v>37</v>
      </c>
      <c r="F564" s="5" t="s">
        <v>1024</v>
      </c>
      <c r="G564" s="6" t="s">
        <v>1025</v>
      </c>
      <c r="H564" s="5" t="s">
        <v>1026</v>
      </c>
      <c r="I564" s="5" t="s">
        <v>1027</v>
      </c>
      <c r="J564" s="5" t="s">
        <v>102</v>
      </c>
    </row>
    <row r="565" spans="1:10" ht="174" x14ac:dyDescent="0.35">
      <c r="A565" s="4">
        <v>14263</v>
      </c>
      <c r="B565" s="5">
        <v>13</v>
      </c>
      <c r="C565" s="5">
        <v>19</v>
      </c>
      <c r="D565" s="5">
        <v>13</v>
      </c>
      <c r="E565" s="5">
        <v>24</v>
      </c>
      <c r="F565" s="5" t="s">
        <v>1028</v>
      </c>
      <c r="G565" s="6" t="s">
        <v>1029</v>
      </c>
      <c r="H565" s="5" t="s">
        <v>1030</v>
      </c>
      <c r="I565" s="5" t="s">
        <v>1031</v>
      </c>
      <c r="J565" s="5" t="s">
        <v>308</v>
      </c>
    </row>
    <row r="566" spans="1:10" ht="130.5" x14ac:dyDescent="0.35">
      <c r="A566" s="4">
        <v>14265</v>
      </c>
      <c r="B566" s="5">
        <v>13</v>
      </c>
      <c r="C566" s="5">
        <v>19</v>
      </c>
      <c r="D566" s="5">
        <v>13</v>
      </c>
      <c r="E566" s="5">
        <v>24</v>
      </c>
      <c r="F566" s="5" t="s">
        <v>1032</v>
      </c>
      <c r="G566" s="6" t="s">
        <v>1033</v>
      </c>
      <c r="H566" s="5" t="s">
        <v>1030</v>
      </c>
      <c r="I566" s="5" t="s">
        <v>1031</v>
      </c>
      <c r="J566" s="5" t="s">
        <v>308</v>
      </c>
    </row>
    <row r="567" spans="1:10" ht="116" x14ac:dyDescent="0.35">
      <c r="A567" s="4">
        <v>14267</v>
      </c>
      <c r="B567" s="5">
        <v>24</v>
      </c>
      <c r="C567" s="5">
        <v>16</v>
      </c>
      <c r="D567" s="5">
        <v>24</v>
      </c>
      <c r="E567" s="5">
        <v>22</v>
      </c>
      <c r="F567" s="5" t="s">
        <v>1034</v>
      </c>
      <c r="G567" s="6" t="s">
        <v>1035</v>
      </c>
      <c r="H567" s="5" t="s">
        <v>1030</v>
      </c>
      <c r="I567" s="5" t="s">
        <v>1031</v>
      </c>
      <c r="J567" s="5" t="s">
        <v>308</v>
      </c>
    </row>
    <row r="568" spans="1:10" ht="43.5" x14ac:dyDescent="0.35">
      <c r="A568" s="4">
        <v>14339</v>
      </c>
      <c r="B568" s="5">
        <v>1</v>
      </c>
      <c r="C568" s="5">
        <v>17</v>
      </c>
      <c r="D568" s="5">
        <v>1</v>
      </c>
      <c r="E568" s="5">
        <v>19</v>
      </c>
      <c r="F568" s="5" t="s">
        <v>1036</v>
      </c>
      <c r="G568" s="6" t="s">
        <v>1037</v>
      </c>
      <c r="H568" s="5" t="s">
        <v>1038</v>
      </c>
      <c r="I568" s="5" t="s">
        <v>1039</v>
      </c>
      <c r="J568" s="5" t="s">
        <v>19</v>
      </c>
    </row>
    <row r="569" spans="1:10" ht="43.5" x14ac:dyDescent="0.35">
      <c r="A569" s="4">
        <v>14341</v>
      </c>
      <c r="B569" s="5">
        <v>1</v>
      </c>
      <c r="C569" s="5">
        <v>25</v>
      </c>
      <c r="D569" s="5"/>
      <c r="E569" s="5"/>
      <c r="F569" s="5" t="s">
        <v>1040</v>
      </c>
      <c r="G569" s="6" t="s">
        <v>222</v>
      </c>
      <c r="H569" s="5" t="s">
        <v>1038</v>
      </c>
      <c r="I569" s="5" t="s">
        <v>1039</v>
      </c>
      <c r="J569" s="5" t="s">
        <v>19</v>
      </c>
    </row>
    <row r="570" spans="1:10" ht="43.5" x14ac:dyDescent="0.35">
      <c r="A570" s="4">
        <v>14343</v>
      </c>
      <c r="B570" s="5">
        <v>1</v>
      </c>
      <c r="C570" s="5">
        <v>27</v>
      </c>
      <c r="D570" s="5"/>
      <c r="E570" s="5"/>
      <c r="F570" s="5" t="s">
        <v>1041</v>
      </c>
      <c r="G570" s="6" t="s">
        <v>222</v>
      </c>
      <c r="H570" s="5" t="s">
        <v>1038</v>
      </c>
      <c r="I570" s="5" t="s">
        <v>1039</v>
      </c>
      <c r="J570" s="5" t="s">
        <v>19</v>
      </c>
    </row>
    <row r="571" spans="1:10" ht="43.5" x14ac:dyDescent="0.35">
      <c r="A571" s="4">
        <v>14345</v>
      </c>
      <c r="B571" s="5">
        <v>2</v>
      </c>
      <c r="C571" s="5">
        <v>21</v>
      </c>
      <c r="D571" s="5"/>
      <c r="E571" s="5"/>
      <c r="F571" s="5" t="s">
        <v>1042</v>
      </c>
      <c r="G571" s="6" t="s">
        <v>1043</v>
      </c>
      <c r="H571" s="5" t="s">
        <v>1038</v>
      </c>
      <c r="I571" s="5" t="s">
        <v>1039</v>
      </c>
      <c r="J571" s="5" t="s">
        <v>19</v>
      </c>
    </row>
    <row r="572" spans="1:10" ht="43.5" x14ac:dyDescent="0.35">
      <c r="A572" s="4">
        <v>14347</v>
      </c>
      <c r="B572" s="5">
        <v>2</v>
      </c>
      <c r="C572" s="5">
        <v>32</v>
      </c>
      <c r="D572" s="5"/>
      <c r="E572" s="5"/>
      <c r="F572" s="5" t="s">
        <v>1044</v>
      </c>
      <c r="G572" s="6" t="s">
        <v>222</v>
      </c>
      <c r="H572" s="5" t="s">
        <v>1038</v>
      </c>
      <c r="I572" s="5" t="s">
        <v>1039</v>
      </c>
      <c r="J572" s="5" t="s">
        <v>19</v>
      </c>
    </row>
    <row r="573" spans="1:10" ht="43.5" x14ac:dyDescent="0.35">
      <c r="A573" s="4">
        <v>14349</v>
      </c>
      <c r="B573" s="5">
        <v>5</v>
      </c>
      <c r="C573" s="5">
        <v>7</v>
      </c>
      <c r="D573" s="5"/>
      <c r="E573" s="5"/>
      <c r="F573" s="5" t="s">
        <v>1045</v>
      </c>
      <c r="G573" s="6" t="s">
        <v>1046</v>
      </c>
      <c r="H573" s="5" t="s">
        <v>1038</v>
      </c>
      <c r="I573" s="5" t="s">
        <v>1039</v>
      </c>
      <c r="J573" s="5" t="s">
        <v>19</v>
      </c>
    </row>
    <row r="574" spans="1:10" ht="43.5" x14ac:dyDescent="0.35">
      <c r="A574" s="4">
        <v>14351</v>
      </c>
      <c r="B574" s="5">
        <v>8</v>
      </c>
      <c r="C574" s="5">
        <v>16</v>
      </c>
      <c r="D574" s="5"/>
      <c r="E574" s="5"/>
      <c r="F574" s="5" t="s">
        <v>1047</v>
      </c>
      <c r="G574" s="6" t="s">
        <v>1048</v>
      </c>
      <c r="H574" s="5" t="s">
        <v>1038</v>
      </c>
      <c r="I574" s="5" t="s">
        <v>1039</v>
      </c>
      <c r="J574" s="5" t="s">
        <v>19</v>
      </c>
    </row>
    <row r="575" spans="1:10" ht="43.5" x14ac:dyDescent="0.35">
      <c r="A575" s="4">
        <v>14353</v>
      </c>
      <c r="B575" s="5">
        <v>12</v>
      </c>
      <c r="C575" s="5"/>
      <c r="D575" s="5"/>
      <c r="E575" s="5"/>
      <c r="F575" s="5" t="s">
        <v>1049</v>
      </c>
      <c r="G575" s="6" t="s">
        <v>1050</v>
      </c>
      <c r="H575" s="5" t="s">
        <v>1038</v>
      </c>
      <c r="I575" s="5" t="s">
        <v>1039</v>
      </c>
      <c r="J575" s="5" t="s">
        <v>19</v>
      </c>
    </row>
    <row r="576" spans="1:10" ht="43.5" x14ac:dyDescent="0.35">
      <c r="A576" s="4">
        <v>14355</v>
      </c>
      <c r="B576" s="5">
        <v>13</v>
      </c>
      <c r="C576" s="5">
        <v>23</v>
      </c>
      <c r="D576" s="5"/>
      <c r="E576" s="5"/>
      <c r="F576" s="5" t="s">
        <v>1051</v>
      </c>
      <c r="G576" s="6" t="s">
        <v>1052</v>
      </c>
      <c r="H576" s="5" t="s">
        <v>1038</v>
      </c>
      <c r="I576" s="5" t="s">
        <v>1039</v>
      </c>
      <c r="J576" s="5" t="s">
        <v>19</v>
      </c>
    </row>
    <row r="577" spans="1:10" ht="58" x14ac:dyDescent="0.35">
      <c r="A577" s="4">
        <v>14357</v>
      </c>
      <c r="B577" s="5">
        <v>23</v>
      </c>
      <c r="C577" s="5">
        <v>36</v>
      </c>
      <c r="D577" s="5">
        <v>23</v>
      </c>
      <c r="E577" s="5">
        <v>37</v>
      </c>
      <c r="F577" s="5" t="s">
        <v>1053</v>
      </c>
      <c r="G577" s="6" t="s">
        <v>1054</v>
      </c>
      <c r="H577" s="5" t="s">
        <v>1038</v>
      </c>
      <c r="I577" s="5" t="s">
        <v>1039</v>
      </c>
      <c r="J577" s="5" t="s">
        <v>19</v>
      </c>
    </row>
    <row r="578" spans="1:10" ht="72.5" x14ac:dyDescent="0.35">
      <c r="A578" s="4">
        <v>14359</v>
      </c>
      <c r="B578" s="5">
        <v>35</v>
      </c>
      <c r="C578" s="5">
        <v>0</v>
      </c>
      <c r="D578" s="5">
        <v>0</v>
      </c>
      <c r="E578" s="5">
        <v>0</v>
      </c>
      <c r="F578" s="5" t="s">
        <v>1055</v>
      </c>
      <c r="G578" s="6" t="s">
        <v>1056</v>
      </c>
      <c r="H578" s="5" t="s">
        <v>1038</v>
      </c>
      <c r="I578" s="5" t="s">
        <v>1039</v>
      </c>
      <c r="J578" s="5" t="s">
        <v>19</v>
      </c>
    </row>
    <row r="579" spans="1:10" ht="43.5" x14ac:dyDescent="0.35">
      <c r="A579" s="4">
        <v>14361</v>
      </c>
      <c r="B579" s="5">
        <v>45</v>
      </c>
      <c r="C579" s="5">
        <v>6</v>
      </c>
      <c r="D579" s="5">
        <v>0</v>
      </c>
      <c r="E579" s="5">
        <v>0</v>
      </c>
      <c r="F579" s="5" t="s">
        <v>1057</v>
      </c>
      <c r="G579" s="6" t="s">
        <v>1058</v>
      </c>
      <c r="H579" s="5" t="s">
        <v>1038</v>
      </c>
      <c r="I579" s="5" t="s">
        <v>1039</v>
      </c>
      <c r="J579" s="5" t="s">
        <v>19</v>
      </c>
    </row>
    <row r="580" spans="1:10" ht="58" x14ac:dyDescent="0.35">
      <c r="A580" s="4">
        <v>14513</v>
      </c>
      <c r="B580" s="5">
        <v>7</v>
      </c>
      <c r="C580" s="5">
        <v>42</v>
      </c>
      <c r="D580" s="5">
        <v>7</v>
      </c>
      <c r="E580" s="5">
        <v>43</v>
      </c>
      <c r="F580" s="5" t="s">
        <v>1059</v>
      </c>
      <c r="G580" s="6" t="s">
        <v>1060</v>
      </c>
      <c r="H580" s="5" t="s">
        <v>1061</v>
      </c>
      <c r="I580" s="5" t="s">
        <v>1062</v>
      </c>
      <c r="J580" s="5" t="s">
        <v>19</v>
      </c>
    </row>
    <row r="581" spans="1:10" ht="43.5" x14ac:dyDescent="0.35">
      <c r="A581" s="4">
        <v>14515</v>
      </c>
      <c r="B581" s="5">
        <v>7</v>
      </c>
      <c r="C581" s="5">
        <v>42</v>
      </c>
      <c r="D581" s="5">
        <v>7</v>
      </c>
      <c r="E581" s="5">
        <v>43</v>
      </c>
      <c r="F581" s="5" t="s">
        <v>1063</v>
      </c>
      <c r="G581" s="6" t="s">
        <v>1064</v>
      </c>
      <c r="H581" s="5" t="s">
        <v>1061</v>
      </c>
      <c r="I581" s="5" t="s">
        <v>1062</v>
      </c>
      <c r="J581" s="5" t="s">
        <v>19</v>
      </c>
    </row>
    <row r="582" spans="1:10" ht="58" x14ac:dyDescent="0.35">
      <c r="A582" s="4">
        <v>14517</v>
      </c>
      <c r="B582" s="5">
        <v>8</v>
      </c>
      <c r="C582" s="5">
        <v>2</v>
      </c>
      <c r="D582" s="5">
        <v>8</v>
      </c>
      <c r="E582" s="5">
        <v>3</v>
      </c>
      <c r="F582" s="5" t="s">
        <v>1065</v>
      </c>
      <c r="G582" s="6" t="s">
        <v>1064</v>
      </c>
      <c r="H582" s="5" t="s">
        <v>1061</v>
      </c>
      <c r="I582" s="5" t="s">
        <v>1062</v>
      </c>
      <c r="J582" s="5" t="s">
        <v>19</v>
      </c>
    </row>
    <row r="583" spans="1:10" ht="58" x14ac:dyDescent="0.35">
      <c r="A583" s="4">
        <v>14519</v>
      </c>
      <c r="B583" s="5">
        <v>8</v>
      </c>
      <c r="C583" s="5">
        <v>5</v>
      </c>
      <c r="D583" s="5">
        <v>8</v>
      </c>
      <c r="E583" s="5">
        <v>6</v>
      </c>
      <c r="F583" s="5" t="s">
        <v>1066</v>
      </c>
      <c r="G583" s="6" t="s">
        <v>1064</v>
      </c>
      <c r="H583" s="5" t="s">
        <v>1061</v>
      </c>
      <c r="I583" s="5" t="s">
        <v>1062</v>
      </c>
      <c r="J583" s="5" t="s">
        <v>19</v>
      </c>
    </row>
    <row r="584" spans="1:10" ht="87" x14ac:dyDescent="0.35">
      <c r="A584" s="4">
        <v>14521</v>
      </c>
      <c r="B584" s="5">
        <v>8</v>
      </c>
      <c r="C584" s="5">
        <v>12</v>
      </c>
      <c r="D584" s="5">
        <v>8</v>
      </c>
      <c r="E584" s="5">
        <v>13</v>
      </c>
      <c r="F584" s="5" t="s">
        <v>1067</v>
      </c>
      <c r="G584" s="6" t="s">
        <v>318</v>
      </c>
      <c r="H584" s="5" t="s">
        <v>1061</v>
      </c>
      <c r="I584" s="5" t="s">
        <v>1062</v>
      </c>
      <c r="J584" s="5" t="s">
        <v>19</v>
      </c>
    </row>
    <row r="585" spans="1:10" ht="43.5" x14ac:dyDescent="0.35">
      <c r="A585" s="4">
        <v>14523</v>
      </c>
      <c r="B585" s="5">
        <v>8</v>
      </c>
      <c r="C585" s="5">
        <v>12</v>
      </c>
      <c r="D585" s="5">
        <v>8</v>
      </c>
      <c r="E585" s="5">
        <v>13</v>
      </c>
      <c r="F585" s="5" t="s">
        <v>1068</v>
      </c>
      <c r="G585" s="6" t="s">
        <v>1069</v>
      </c>
      <c r="H585" s="5" t="s">
        <v>1061</v>
      </c>
      <c r="I585" s="5" t="s">
        <v>1062</v>
      </c>
      <c r="J585" s="5" t="s">
        <v>19</v>
      </c>
    </row>
    <row r="586" spans="1:10" ht="58" x14ac:dyDescent="0.35">
      <c r="A586" s="4">
        <v>14525</v>
      </c>
      <c r="B586" s="5">
        <v>7</v>
      </c>
      <c r="C586" s="5">
        <v>21</v>
      </c>
      <c r="D586" s="5">
        <v>9</v>
      </c>
      <c r="E586" s="5">
        <v>21</v>
      </c>
      <c r="F586" s="5" t="s">
        <v>1070</v>
      </c>
      <c r="G586" s="6" t="s">
        <v>1071</v>
      </c>
      <c r="H586" s="5" t="s">
        <v>1061</v>
      </c>
      <c r="I586" s="5" t="s">
        <v>1062</v>
      </c>
      <c r="J586" s="5" t="s">
        <v>19</v>
      </c>
    </row>
    <row r="587" spans="1:10" ht="58" x14ac:dyDescent="0.35">
      <c r="A587" s="4">
        <v>14527</v>
      </c>
      <c r="B587" s="5">
        <v>8</v>
      </c>
      <c r="C587" s="5">
        <v>29</v>
      </c>
      <c r="D587" s="5">
        <v>8</v>
      </c>
      <c r="E587" s="5">
        <v>31</v>
      </c>
      <c r="F587" s="5" t="s">
        <v>1072</v>
      </c>
      <c r="G587" s="6" t="s">
        <v>1073</v>
      </c>
      <c r="H587" s="5" t="s">
        <v>1061</v>
      </c>
      <c r="I587" s="5" t="s">
        <v>1062</v>
      </c>
      <c r="J587" s="5" t="s">
        <v>19</v>
      </c>
    </row>
    <row r="588" spans="1:10" ht="43.5" x14ac:dyDescent="0.35">
      <c r="A588" s="4">
        <v>14529</v>
      </c>
      <c r="B588" s="5">
        <v>3</v>
      </c>
      <c r="C588" s="5">
        <v>4</v>
      </c>
      <c r="D588" s="5">
        <v>3</v>
      </c>
      <c r="E588" s="5">
        <v>5</v>
      </c>
      <c r="F588" s="5" t="s">
        <v>1074</v>
      </c>
      <c r="G588" s="6" t="s">
        <v>333</v>
      </c>
      <c r="H588" s="5" t="s">
        <v>1061</v>
      </c>
      <c r="I588" s="5" t="s">
        <v>1062</v>
      </c>
      <c r="J588" s="5" t="s">
        <v>19</v>
      </c>
    </row>
    <row r="589" spans="1:10" ht="101.5" x14ac:dyDescent="0.35">
      <c r="A589" s="4">
        <v>14531</v>
      </c>
      <c r="B589" s="5">
        <v>17</v>
      </c>
      <c r="C589" s="5">
        <v>15</v>
      </c>
      <c r="D589" s="5">
        <v>17</v>
      </c>
      <c r="E589" s="5">
        <v>16</v>
      </c>
      <c r="F589" s="5" t="s">
        <v>1075</v>
      </c>
      <c r="G589" s="6" t="s">
        <v>691</v>
      </c>
      <c r="H589" s="5" t="s">
        <v>1061</v>
      </c>
      <c r="I589" s="5" t="s">
        <v>1062</v>
      </c>
      <c r="J589" s="5" t="s">
        <v>19</v>
      </c>
    </row>
    <row r="590" spans="1:10" ht="130.5" x14ac:dyDescent="0.35">
      <c r="A590" s="4">
        <v>14533</v>
      </c>
      <c r="B590" s="5">
        <v>36</v>
      </c>
      <c r="C590" s="5">
        <v>2</v>
      </c>
      <c r="D590" s="5">
        <v>36</v>
      </c>
      <c r="E590" s="5">
        <v>6</v>
      </c>
      <c r="F590" s="5" t="s">
        <v>1076</v>
      </c>
      <c r="G590" s="6" t="s">
        <v>361</v>
      </c>
      <c r="H590" s="5" t="s">
        <v>1061</v>
      </c>
      <c r="I590" s="5" t="s">
        <v>1062</v>
      </c>
      <c r="J590" s="5" t="s">
        <v>19</v>
      </c>
    </row>
    <row r="591" spans="1:10" ht="101.5" x14ac:dyDescent="0.35">
      <c r="A591" s="4">
        <v>14535</v>
      </c>
      <c r="B591" s="5">
        <v>36</v>
      </c>
      <c r="C591" s="5">
        <v>9</v>
      </c>
      <c r="D591" s="5">
        <v>36</v>
      </c>
      <c r="E591" s="5">
        <v>10</v>
      </c>
      <c r="F591" s="5" t="s">
        <v>1077</v>
      </c>
      <c r="G591" s="6" t="s">
        <v>361</v>
      </c>
      <c r="H591" s="5" t="s">
        <v>1061</v>
      </c>
      <c r="I591" s="5" t="s">
        <v>1062</v>
      </c>
      <c r="J591" s="5" t="s">
        <v>19</v>
      </c>
    </row>
    <row r="592" spans="1:10" ht="58" x14ac:dyDescent="0.35">
      <c r="A592" s="4">
        <v>14537</v>
      </c>
      <c r="B592" s="5">
        <v>36</v>
      </c>
      <c r="C592" s="5">
        <v>14</v>
      </c>
      <c r="D592" s="5">
        <v>36</v>
      </c>
      <c r="E592" s="5">
        <v>15</v>
      </c>
      <c r="F592" s="5" t="s">
        <v>1078</v>
      </c>
      <c r="G592" s="6" t="s">
        <v>361</v>
      </c>
      <c r="H592" s="5" t="s">
        <v>1061</v>
      </c>
      <c r="I592" s="5" t="s">
        <v>1062</v>
      </c>
      <c r="J592" s="5" t="s">
        <v>19</v>
      </c>
    </row>
    <row r="593" spans="1:10" ht="72.5" x14ac:dyDescent="0.35">
      <c r="A593" s="4">
        <v>14539</v>
      </c>
      <c r="B593" s="5">
        <v>36</v>
      </c>
      <c r="C593" s="5">
        <v>34</v>
      </c>
      <c r="D593" s="5">
        <v>36</v>
      </c>
      <c r="E593" s="5">
        <v>43</v>
      </c>
      <c r="F593" s="5" t="s">
        <v>1079</v>
      </c>
      <c r="G593" s="6" t="s">
        <v>361</v>
      </c>
      <c r="H593" s="5" t="s">
        <v>1061</v>
      </c>
      <c r="I593" s="5" t="s">
        <v>1062</v>
      </c>
      <c r="J593" s="5" t="s">
        <v>19</v>
      </c>
    </row>
    <row r="594" spans="1:10" ht="116" x14ac:dyDescent="0.35">
      <c r="A594" s="4">
        <v>14541</v>
      </c>
      <c r="B594" s="5">
        <v>37</v>
      </c>
      <c r="C594" s="5">
        <v>34</v>
      </c>
      <c r="D594" s="5">
        <v>37</v>
      </c>
      <c r="E594" s="5">
        <v>35</v>
      </c>
      <c r="F594" s="5" t="s">
        <v>1080</v>
      </c>
      <c r="G594" s="6" t="s">
        <v>1081</v>
      </c>
      <c r="H594" s="5" t="s">
        <v>1061</v>
      </c>
      <c r="I594" s="5" t="s">
        <v>1062</v>
      </c>
      <c r="J594" s="5" t="s">
        <v>19</v>
      </c>
    </row>
    <row r="595" spans="1:10" ht="87" x14ac:dyDescent="0.35">
      <c r="A595" s="4">
        <v>14543</v>
      </c>
      <c r="B595" s="5">
        <v>53</v>
      </c>
      <c r="C595" s="5">
        <v>27</v>
      </c>
      <c r="D595" s="5">
        <v>53</v>
      </c>
      <c r="E595" s="5">
        <v>42</v>
      </c>
      <c r="F595" s="5" t="s">
        <v>1082</v>
      </c>
      <c r="G595" s="6" t="s">
        <v>1083</v>
      </c>
      <c r="H595" s="5" t="s">
        <v>1061</v>
      </c>
      <c r="I595" s="5" t="s">
        <v>1062</v>
      </c>
      <c r="J595" s="5" t="s">
        <v>19</v>
      </c>
    </row>
    <row r="596" spans="1:10" ht="409.5" x14ac:dyDescent="0.35">
      <c r="A596" s="4">
        <v>14545</v>
      </c>
      <c r="B596" s="5">
        <v>53</v>
      </c>
      <c r="C596" s="5">
        <v>27</v>
      </c>
      <c r="D596" s="5">
        <v>53</v>
      </c>
      <c r="E596" s="5">
        <v>42</v>
      </c>
      <c r="F596" s="5" t="s">
        <v>1084</v>
      </c>
      <c r="G596" s="6" t="s">
        <v>1085</v>
      </c>
      <c r="H596" s="5" t="s">
        <v>1061</v>
      </c>
      <c r="I596" s="5" t="s">
        <v>1062</v>
      </c>
      <c r="J596" s="5" t="s">
        <v>19</v>
      </c>
    </row>
    <row r="597" spans="1:10" ht="72.5" x14ac:dyDescent="0.35">
      <c r="A597" s="4">
        <v>14547</v>
      </c>
      <c r="B597" s="5">
        <v>1</v>
      </c>
      <c r="C597" s="5"/>
      <c r="D597" s="5">
        <v>3</v>
      </c>
      <c r="E597" s="5"/>
      <c r="F597" s="8" t="s">
        <v>1086</v>
      </c>
      <c r="G597" s="6" t="s">
        <v>156</v>
      </c>
      <c r="H597" s="5" t="s">
        <v>1061</v>
      </c>
      <c r="I597" s="5" t="s">
        <v>1062</v>
      </c>
      <c r="J597" s="5" t="s">
        <v>19</v>
      </c>
    </row>
    <row r="598" spans="1:10" ht="43.5" x14ac:dyDescent="0.35">
      <c r="A598" s="4">
        <v>15123</v>
      </c>
      <c r="B598" s="5">
        <v>21</v>
      </c>
      <c r="C598" s="5">
        <v>25</v>
      </c>
      <c r="D598" s="5">
        <v>21</v>
      </c>
      <c r="E598" s="5">
        <v>25</v>
      </c>
      <c r="F598" s="5" t="s">
        <v>1087</v>
      </c>
      <c r="G598" s="6" t="s">
        <v>1088</v>
      </c>
      <c r="H598" s="5" t="s">
        <v>1089</v>
      </c>
      <c r="I598" s="5" t="s">
        <v>1090</v>
      </c>
      <c r="J598" s="5" t="s">
        <v>191</v>
      </c>
    </row>
    <row r="599" spans="1:10" ht="145" x14ac:dyDescent="0.35">
      <c r="A599" s="4">
        <v>15537</v>
      </c>
      <c r="B599" s="5">
        <v>4</v>
      </c>
      <c r="C599" s="5">
        <v>7</v>
      </c>
      <c r="D599" s="5">
        <v>4</v>
      </c>
      <c r="E599" s="5">
        <v>7</v>
      </c>
      <c r="F599" s="5" t="s">
        <v>1091</v>
      </c>
      <c r="G599" s="6" t="s">
        <v>1092</v>
      </c>
      <c r="H599" s="5" t="s">
        <v>1093</v>
      </c>
      <c r="I599" s="5" t="s">
        <v>1094</v>
      </c>
      <c r="J599" s="5" t="s">
        <v>173</v>
      </c>
    </row>
    <row r="600" spans="1:10" ht="159.5" x14ac:dyDescent="0.35">
      <c r="A600" s="4">
        <v>15539</v>
      </c>
      <c r="B600" s="5">
        <v>4</v>
      </c>
      <c r="C600" s="5">
        <v>27</v>
      </c>
      <c r="D600" s="5">
        <v>4</v>
      </c>
      <c r="E600" s="5">
        <v>29</v>
      </c>
      <c r="F600" s="5" t="s">
        <v>1095</v>
      </c>
      <c r="G600" s="6" t="s">
        <v>24</v>
      </c>
      <c r="H600" s="5" t="s">
        <v>1093</v>
      </c>
      <c r="I600" s="5" t="s">
        <v>1094</v>
      </c>
      <c r="J600" s="5" t="s">
        <v>173</v>
      </c>
    </row>
    <row r="601" spans="1:10" ht="174" x14ac:dyDescent="0.35">
      <c r="A601" s="4">
        <v>15541</v>
      </c>
      <c r="B601" s="5">
        <v>5</v>
      </c>
      <c r="C601" s="5">
        <v>3</v>
      </c>
      <c r="D601" s="5">
        <v>5</v>
      </c>
      <c r="E601" s="5">
        <v>4</v>
      </c>
      <c r="F601" s="5" t="s">
        <v>1096</v>
      </c>
      <c r="G601" s="6" t="s">
        <v>22</v>
      </c>
      <c r="H601" s="5" t="s">
        <v>1093</v>
      </c>
      <c r="I601" s="5" t="s">
        <v>1094</v>
      </c>
      <c r="J601" s="5" t="s">
        <v>173</v>
      </c>
    </row>
    <row r="602" spans="1:10" ht="58" x14ac:dyDescent="0.35">
      <c r="A602" s="4">
        <v>15543</v>
      </c>
      <c r="B602" s="5">
        <v>5</v>
      </c>
      <c r="C602" s="5">
        <v>13</v>
      </c>
      <c r="D602" s="5">
        <v>5</v>
      </c>
      <c r="E602" s="5">
        <v>13</v>
      </c>
      <c r="F602" s="5" t="s">
        <v>1097</v>
      </c>
      <c r="G602" s="6" t="s">
        <v>24</v>
      </c>
      <c r="H602" s="5" t="s">
        <v>1093</v>
      </c>
      <c r="I602" s="5" t="s">
        <v>1094</v>
      </c>
      <c r="J602" s="5" t="s">
        <v>173</v>
      </c>
    </row>
    <row r="603" spans="1:10" ht="101.5" x14ac:dyDescent="0.35">
      <c r="A603" s="4">
        <v>15545</v>
      </c>
      <c r="B603" s="5">
        <v>9</v>
      </c>
      <c r="C603" s="5">
        <v>7</v>
      </c>
      <c r="D603" s="5">
        <v>9</v>
      </c>
      <c r="E603" s="5">
        <v>9</v>
      </c>
      <c r="F603" s="5" t="s">
        <v>1098</v>
      </c>
      <c r="G603" s="6" t="s">
        <v>1099</v>
      </c>
      <c r="H603" s="5" t="s">
        <v>1093</v>
      </c>
      <c r="I603" s="5" t="s">
        <v>1094</v>
      </c>
      <c r="J603" s="5" t="s">
        <v>173</v>
      </c>
    </row>
    <row r="604" spans="1:10" ht="159.5" x14ac:dyDescent="0.35">
      <c r="A604" s="4">
        <v>15547</v>
      </c>
      <c r="B604" s="5">
        <v>12</v>
      </c>
      <c r="C604" s="5">
        <v>22</v>
      </c>
      <c r="D604" s="5">
        <v>12</v>
      </c>
      <c r="E604" s="5">
        <v>29</v>
      </c>
      <c r="F604" s="5" t="s">
        <v>1100</v>
      </c>
      <c r="G604" s="6" t="s">
        <v>1101</v>
      </c>
      <c r="H604" s="5" t="s">
        <v>1093</v>
      </c>
      <c r="I604" s="5" t="s">
        <v>1094</v>
      </c>
      <c r="J604" s="5" t="s">
        <v>173</v>
      </c>
    </row>
    <row r="605" spans="1:10" ht="348" x14ac:dyDescent="0.35">
      <c r="A605" s="4">
        <v>15549</v>
      </c>
      <c r="B605" s="5">
        <v>13</v>
      </c>
      <c r="C605" s="5">
        <v>1</v>
      </c>
      <c r="D605" s="5">
        <v>13</v>
      </c>
      <c r="E605" s="5">
        <v>3</v>
      </c>
      <c r="F605" s="5" t="s">
        <v>1102</v>
      </c>
      <c r="G605" s="6" t="s">
        <v>1103</v>
      </c>
      <c r="H605" s="5" t="s">
        <v>1093</v>
      </c>
      <c r="I605" s="5" t="s">
        <v>1094</v>
      </c>
      <c r="J605" s="5" t="s">
        <v>173</v>
      </c>
    </row>
    <row r="606" spans="1:10" ht="116" x14ac:dyDescent="0.35">
      <c r="A606" s="4">
        <v>15551</v>
      </c>
      <c r="B606" s="5">
        <v>19</v>
      </c>
      <c r="C606" s="5">
        <v>5</v>
      </c>
      <c r="D606" s="5">
        <v>19</v>
      </c>
      <c r="E606" s="5">
        <v>5</v>
      </c>
      <c r="F606" s="5" t="s">
        <v>1104</v>
      </c>
      <c r="G606" s="6" t="s">
        <v>1105</v>
      </c>
      <c r="H606" s="5" t="s">
        <v>1093</v>
      </c>
      <c r="I606" s="5" t="s">
        <v>1094</v>
      </c>
      <c r="J606" s="5" t="s">
        <v>173</v>
      </c>
    </row>
    <row r="607" spans="1:10" ht="145" x14ac:dyDescent="0.35">
      <c r="A607" s="4">
        <v>15553</v>
      </c>
      <c r="B607" s="5">
        <v>23</v>
      </c>
      <c r="C607" s="5">
        <v>15</v>
      </c>
      <c r="D607" s="5">
        <v>23</v>
      </c>
      <c r="E607" s="5">
        <v>34</v>
      </c>
      <c r="F607" s="5" t="s">
        <v>1106</v>
      </c>
      <c r="G607" s="6" t="s">
        <v>1107</v>
      </c>
      <c r="H607" s="5" t="s">
        <v>1093</v>
      </c>
      <c r="I607" s="5" t="s">
        <v>1094</v>
      </c>
      <c r="J607" s="5" t="s">
        <v>173</v>
      </c>
    </row>
    <row r="608" spans="1:10" ht="130.5" x14ac:dyDescent="0.35">
      <c r="A608" s="4">
        <v>15555</v>
      </c>
      <c r="B608" s="5">
        <v>23</v>
      </c>
      <c r="C608" s="5">
        <v>35</v>
      </c>
      <c r="D608" s="5">
        <v>25</v>
      </c>
      <c r="E608" s="5">
        <v>7</v>
      </c>
      <c r="F608" s="5" t="s">
        <v>1108</v>
      </c>
      <c r="G608" s="5" t="s">
        <v>1109</v>
      </c>
      <c r="H608" s="5" t="s">
        <v>1093</v>
      </c>
      <c r="I608" s="5" t="s">
        <v>1094</v>
      </c>
      <c r="J608" s="5" t="s">
        <v>173</v>
      </c>
    </row>
    <row r="609" spans="1:10" ht="87" x14ac:dyDescent="0.35">
      <c r="A609" s="4">
        <v>15557</v>
      </c>
      <c r="B609" s="5">
        <v>24</v>
      </c>
      <c r="C609" s="5">
        <v>23</v>
      </c>
      <c r="D609" s="5">
        <v>24</v>
      </c>
      <c r="E609" s="5">
        <v>23</v>
      </c>
      <c r="F609" s="5" t="s">
        <v>1110</v>
      </c>
      <c r="G609" s="6" t="s">
        <v>1111</v>
      </c>
      <c r="H609" s="5" t="s">
        <v>1093</v>
      </c>
      <c r="I609" s="5" t="s">
        <v>1094</v>
      </c>
      <c r="J609" s="5" t="s">
        <v>173</v>
      </c>
    </row>
    <row r="610" spans="1:10" ht="130.5" x14ac:dyDescent="0.35">
      <c r="A610" s="4">
        <v>15559</v>
      </c>
      <c r="B610" s="5">
        <v>29</v>
      </c>
      <c r="C610" s="5">
        <v>18</v>
      </c>
      <c r="D610" s="5">
        <v>30</v>
      </c>
      <c r="E610" s="5">
        <v>11</v>
      </c>
      <c r="F610" s="5" t="s">
        <v>1112</v>
      </c>
      <c r="G610" s="6" t="s">
        <v>1113</v>
      </c>
      <c r="H610" s="5" t="s">
        <v>1093</v>
      </c>
      <c r="I610" s="5" t="s">
        <v>1094</v>
      </c>
      <c r="J610" s="5" t="s">
        <v>173</v>
      </c>
    </row>
    <row r="611" spans="1:10" ht="58" x14ac:dyDescent="0.35">
      <c r="A611" s="4">
        <v>15561</v>
      </c>
      <c r="B611" s="5">
        <v>1</v>
      </c>
      <c r="C611" s="5">
        <v>1</v>
      </c>
      <c r="D611" s="5">
        <v>85</v>
      </c>
      <c r="E611" s="5">
        <v>1</v>
      </c>
      <c r="F611" s="5" t="s">
        <v>1114</v>
      </c>
      <c r="G611" s="6" t="s">
        <v>1115</v>
      </c>
      <c r="H611" s="5" t="s">
        <v>1093</v>
      </c>
      <c r="I611" s="5" t="s">
        <v>1094</v>
      </c>
      <c r="J611" s="5" t="s">
        <v>173</v>
      </c>
    </row>
    <row r="612" spans="1:10" ht="72.5" x14ac:dyDescent="0.35">
      <c r="A612" s="4">
        <v>15619</v>
      </c>
      <c r="B612" s="5">
        <v>3</v>
      </c>
      <c r="C612" s="5">
        <v>17</v>
      </c>
      <c r="D612" s="5">
        <v>3</v>
      </c>
      <c r="E612" s="5">
        <v>19</v>
      </c>
      <c r="F612" s="5" t="s">
        <v>1116</v>
      </c>
      <c r="G612" s="6" t="s">
        <v>660</v>
      </c>
      <c r="H612" s="5" t="s">
        <v>1117</v>
      </c>
      <c r="I612" s="5" t="s">
        <v>1118</v>
      </c>
      <c r="J612" s="5" t="s">
        <v>173</v>
      </c>
    </row>
    <row r="613" spans="1:10" ht="72.5" x14ac:dyDescent="0.35">
      <c r="A613" s="4">
        <v>15621</v>
      </c>
      <c r="B613" s="5">
        <v>4</v>
      </c>
      <c r="C613" s="5">
        <v>38</v>
      </c>
      <c r="D613" s="5">
        <v>5</v>
      </c>
      <c r="E613" s="5">
        <v>18</v>
      </c>
      <c r="F613" s="8" t="s">
        <v>1119</v>
      </c>
      <c r="G613" s="6" t="s">
        <v>22</v>
      </c>
      <c r="H613" s="5" t="s">
        <v>1117</v>
      </c>
      <c r="I613" s="5" t="s">
        <v>1118</v>
      </c>
      <c r="J613" s="5" t="s">
        <v>173</v>
      </c>
    </row>
    <row r="614" spans="1:10" ht="29" x14ac:dyDescent="0.35">
      <c r="A614" s="4">
        <v>15659</v>
      </c>
      <c r="B614" s="5">
        <v>3</v>
      </c>
      <c r="C614" s="5">
        <v>30</v>
      </c>
      <c r="D614" s="5"/>
      <c r="E614" s="5">
        <v>31</v>
      </c>
      <c r="F614" s="5" t="s">
        <v>1120</v>
      </c>
      <c r="G614" s="6" t="s">
        <v>327</v>
      </c>
      <c r="H614" s="5" t="s">
        <v>1121</v>
      </c>
      <c r="I614" s="5" t="s">
        <v>1122</v>
      </c>
      <c r="J614" s="5" t="s">
        <v>186</v>
      </c>
    </row>
    <row r="615" spans="1:10" ht="29" x14ac:dyDescent="0.35">
      <c r="A615" s="4">
        <v>15661</v>
      </c>
      <c r="B615" s="5"/>
      <c r="C615" s="5">
        <v>7</v>
      </c>
      <c r="D615" s="5"/>
      <c r="E615" s="5">
        <v>8</v>
      </c>
      <c r="F615" s="5" t="s">
        <v>1123</v>
      </c>
      <c r="G615" s="6" t="s">
        <v>1124</v>
      </c>
      <c r="H615" s="5" t="s">
        <v>1121</v>
      </c>
      <c r="I615" s="5" t="s">
        <v>1122</v>
      </c>
      <c r="J615" s="5" t="s">
        <v>186</v>
      </c>
    </row>
    <row r="616" spans="1:10" ht="29" x14ac:dyDescent="0.35">
      <c r="A616" s="4">
        <v>15663</v>
      </c>
      <c r="B616" s="5">
        <v>5</v>
      </c>
      <c r="C616" s="5">
        <v>13</v>
      </c>
      <c r="D616" s="5"/>
      <c r="E616" s="5">
        <v>14</v>
      </c>
      <c r="F616" s="5" t="s">
        <v>1120</v>
      </c>
      <c r="G616" s="6" t="s">
        <v>1125</v>
      </c>
      <c r="H616" s="5" t="s">
        <v>1121</v>
      </c>
      <c r="I616" s="5" t="s">
        <v>1122</v>
      </c>
      <c r="J616" s="5" t="s">
        <v>186</v>
      </c>
    </row>
    <row r="617" spans="1:10" ht="101.5" x14ac:dyDescent="0.35">
      <c r="A617" s="4">
        <v>15665</v>
      </c>
      <c r="B617" s="5">
        <v>3</v>
      </c>
      <c r="C617" s="5"/>
      <c r="D617" s="5">
        <v>5</v>
      </c>
      <c r="E617" s="5"/>
      <c r="F617" s="8" t="s">
        <v>1126</v>
      </c>
      <c r="G617" s="6" t="s">
        <v>1127</v>
      </c>
      <c r="H617" s="5" t="s">
        <v>1121</v>
      </c>
      <c r="I617" s="5" t="s">
        <v>1122</v>
      </c>
      <c r="J617" s="5" t="s">
        <v>186</v>
      </c>
    </row>
    <row r="618" spans="1:10" ht="159.5" x14ac:dyDescent="0.35">
      <c r="A618" s="4">
        <v>15729</v>
      </c>
      <c r="B618" s="5">
        <v>3</v>
      </c>
      <c r="C618" s="5">
        <v>10</v>
      </c>
      <c r="D618" s="5">
        <v>3</v>
      </c>
      <c r="E618" s="5">
        <v>11</v>
      </c>
      <c r="F618" s="5" t="s">
        <v>1128</v>
      </c>
      <c r="G618" s="6" t="s">
        <v>1129</v>
      </c>
      <c r="H618" s="5" t="s">
        <v>1130</v>
      </c>
      <c r="I618" s="5" t="s">
        <v>1131</v>
      </c>
      <c r="J618" s="5" t="s">
        <v>1132</v>
      </c>
    </row>
    <row r="619" spans="1:10" ht="101.5" x14ac:dyDescent="0.35">
      <c r="A619" s="4">
        <v>15731</v>
      </c>
      <c r="B619" s="5">
        <v>3</v>
      </c>
      <c r="C619" s="5">
        <v>15</v>
      </c>
      <c r="D619" s="5">
        <v>3</v>
      </c>
      <c r="E619" s="5">
        <v>16</v>
      </c>
      <c r="F619" s="5" t="s">
        <v>1133</v>
      </c>
      <c r="G619" s="6" t="s">
        <v>1134</v>
      </c>
      <c r="H619" s="5" t="s">
        <v>1130</v>
      </c>
      <c r="I619" s="5" t="s">
        <v>1131</v>
      </c>
      <c r="J619" s="5" t="s">
        <v>1132</v>
      </c>
    </row>
    <row r="620" spans="1:10" ht="58" x14ac:dyDescent="0.35">
      <c r="A620" s="4">
        <v>15733</v>
      </c>
      <c r="B620" s="5">
        <v>4</v>
      </c>
      <c r="C620" s="5">
        <v>32</v>
      </c>
      <c r="D620" s="5">
        <v>4</v>
      </c>
      <c r="E620" s="5">
        <v>37</v>
      </c>
      <c r="F620" s="8" t="s">
        <v>1135</v>
      </c>
      <c r="G620" s="6" t="s">
        <v>1136</v>
      </c>
      <c r="H620" s="5" t="s">
        <v>1130</v>
      </c>
      <c r="I620" s="5" t="s">
        <v>1131</v>
      </c>
      <c r="J620" s="5" t="s">
        <v>1132</v>
      </c>
    </row>
    <row r="621" spans="1:10" ht="145" x14ac:dyDescent="0.35">
      <c r="A621" s="4">
        <v>15735</v>
      </c>
      <c r="B621" s="5">
        <v>8</v>
      </c>
      <c r="C621" s="5">
        <v>16</v>
      </c>
      <c r="D621" s="5">
        <v>8</v>
      </c>
      <c r="E621" s="5">
        <v>17</v>
      </c>
      <c r="F621" s="5" t="s">
        <v>1137</v>
      </c>
      <c r="G621" s="6" t="s">
        <v>1138</v>
      </c>
      <c r="H621" s="5" t="s">
        <v>1130</v>
      </c>
      <c r="I621" s="5" t="s">
        <v>1131</v>
      </c>
      <c r="J621" s="5" t="s">
        <v>1132</v>
      </c>
    </row>
    <row r="622" spans="1:10" ht="348" x14ac:dyDescent="0.35">
      <c r="A622" s="4">
        <v>15737</v>
      </c>
      <c r="B622" s="5">
        <v>19</v>
      </c>
      <c r="C622" s="5">
        <v>3</v>
      </c>
      <c r="D622" s="5">
        <v>19</v>
      </c>
      <c r="E622" s="5">
        <v>6</v>
      </c>
      <c r="F622" s="5" t="s">
        <v>1139</v>
      </c>
      <c r="G622" s="6" t="s">
        <v>990</v>
      </c>
      <c r="H622" s="5" t="s">
        <v>1130</v>
      </c>
      <c r="I622" s="5" t="s">
        <v>1131</v>
      </c>
      <c r="J622" s="5" t="s">
        <v>1132</v>
      </c>
    </row>
    <row r="623" spans="1:10" ht="246.5" x14ac:dyDescent="0.35">
      <c r="A623" s="4">
        <v>15739</v>
      </c>
      <c r="B623" s="5">
        <v>30</v>
      </c>
      <c r="C623" s="5">
        <v>20</v>
      </c>
      <c r="D623" s="5">
        <v>30</v>
      </c>
      <c r="E623" s="5">
        <v>20</v>
      </c>
      <c r="F623" s="5" t="s">
        <v>1140</v>
      </c>
      <c r="G623" s="6" t="s">
        <v>1141</v>
      </c>
      <c r="H623" s="5" t="s">
        <v>1130</v>
      </c>
      <c r="I623" s="5" t="s">
        <v>1131</v>
      </c>
      <c r="J623" s="5" t="s">
        <v>1132</v>
      </c>
    </row>
    <row r="624" spans="1:10" ht="203" x14ac:dyDescent="0.35">
      <c r="A624" s="4">
        <v>15741</v>
      </c>
      <c r="B624" s="5">
        <v>41</v>
      </c>
      <c r="C624" s="5">
        <v>10</v>
      </c>
      <c r="D624" s="5">
        <v>41</v>
      </c>
      <c r="E624" s="5">
        <v>10</v>
      </c>
      <c r="F624" s="5" t="s">
        <v>1142</v>
      </c>
      <c r="G624" s="6" t="s">
        <v>1143</v>
      </c>
      <c r="H624" s="5" t="s">
        <v>1130</v>
      </c>
      <c r="I624" s="5" t="s">
        <v>1131</v>
      </c>
      <c r="J624" s="5" t="s">
        <v>1132</v>
      </c>
    </row>
    <row r="625" spans="1:10" ht="188.5" x14ac:dyDescent="0.35">
      <c r="A625" s="4">
        <v>15743</v>
      </c>
      <c r="B625" s="5">
        <v>41</v>
      </c>
      <c r="C625" s="5">
        <v>20</v>
      </c>
      <c r="D625" s="5">
        <v>42</v>
      </c>
      <c r="E625" s="5">
        <v>22</v>
      </c>
      <c r="F625" s="5" t="s">
        <v>1144</v>
      </c>
      <c r="G625" s="6" t="s">
        <v>1145</v>
      </c>
      <c r="H625" s="5" t="s">
        <v>1130</v>
      </c>
      <c r="I625" s="5" t="s">
        <v>1131</v>
      </c>
      <c r="J625" s="5" t="s">
        <v>1132</v>
      </c>
    </row>
    <row r="626" spans="1:10" ht="87" x14ac:dyDescent="0.35">
      <c r="A626" s="4">
        <v>15745</v>
      </c>
      <c r="B626" s="5">
        <v>44</v>
      </c>
      <c r="C626" s="5">
        <v>24</v>
      </c>
      <c r="D626" s="5">
        <v>44</v>
      </c>
      <c r="E626" s="5">
        <v>24</v>
      </c>
      <c r="F626" s="5" t="s">
        <v>1146</v>
      </c>
      <c r="G626" s="6" t="s">
        <v>1147</v>
      </c>
      <c r="H626" s="5" t="s">
        <v>1130</v>
      </c>
      <c r="I626" s="5" t="s">
        <v>1131</v>
      </c>
      <c r="J626" s="5" t="s">
        <v>1132</v>
      </c>
    </row>
    <row r="627" spans="1:10" ht="116" x14ac:dyDescent="0.35">
      <c r="A627" s="4">
        <v>15747</v>
      </c>
      <c r="B627" s="5">
        <v>48</v>
      </c>
      <c r="C627" s="5">
        <v>40</v>
      </c>
      <c r="D627" s="5">
        <v>48</v>
      </c>
      <c r="E627" s="5">
        <v>41</v>
      </c>
      <c r="F627" s="5" t="s">
        <v>1148</v>
      </c>
      <c r="G627" s="6" t="s">
        <v>1149</v>
      </c>
      <c r="H627" s="5" t="s">
        <v>1130</v>
      </c>
      <c r="I627" s="5" t="s">
        <v>1131</v>
      </c>
      <c r="J627" s="5" t="s">
        <v>1132</v>
      </c>
    </row>
    <row r="628" spans="1:10" ht="232" x14ac:dyDescent="0.35">
      <c r="A628" s="4">
        <v>15749</v>
      </c>
      <c r="B628" s="5">
        <v>49</v>
      </c>
      <c r="C628" s="5">
        <v>24</v>
      </c>
      <c r="D628" s="5">
        <v>48</v>
      </c>
      <c r="E628" s="5">
        <v>24</v>
      </c>
      <c r="F628" s="5" t="s">
        <v>1150</v>
      </c>
      <c r="G628" s="6" t="s">
        <v>1151</v>
      </c>
      <c r="H628" s="5" t="s">
        <v>1130</v>
      </c>
      <c r="I628" s="5" t="s">
        <v>1131</v>
      </c>
      <c r="J628" s="5" t="s">
        <v>1132</v>
      </c>
    </row>
    <row r="629" spans="1:10" ht="29" x14ac:dyDescent="0.35">
      <c r="A629" s="4">
        <v>16039</v>
      </c>
      <c r="B629" s="5">
        <v>4</v>
      </c>
      <c r="C629" s="5">
        <v>19</v>
      </c>
      <c r="D629" s="5">
        <v>4</v>
      </c>
      <c r="E629" s="5">
        <v>24</v>
      </c>
      <c r="F629" s="5" t="s">
        <v>1152</v>
      </c>
      <c r="G629" s="6" t="s">
        <v>1153</v>
      </c>
      <c r="H629" s="5" t="s">
        <v>1154</v>
      </c>
      <c r="I629" s="5" t="s">
        <v>1155</v>
      </c>
      <c r="J629" s="5" t="s">
        <v>225</v>
      </c>
    </row>
    <row r="630" spans="1:10" ht="159.5" x14ac:dyDescent="0.35">
      <c r="A630" s="4">
        <v>16041</v>
      </c>
      <c r="B630" s="5">
        <v>4</v>
      </c>
      <c r="C630" s="5">
        <v>41</v>
      </c>
      <c r="D630" s="5">
        <v>4</v>
      </c>
      <c r="E630" s="5">
        <v>44</v>
      </c>
      <c r="F630" s="5" t="s">
        <v>1156</v>
      </c>
      <c r="G630" s="6" t="s">
        <v>1157</v>
      </c>
      <c r="H630" s="5" t="s">
        <v>1154</v>
      </c>
      <c r="I630" s="5" t="s">
        <v>1155</v>
      </c>
      <c r="J630" s="5" t="s">
        <v>225</v>
      </c>
    </row>
    <row r="631" spans="1:10" ht="101.5" x14ac:dyDescent="0.35">
      <c r="A631" s="4">
        <v>16043</v>
      </c>
      <c r="B631" s="5">
        <v>9</v>
      </c>
      <c r="C631" s="5">
        <v>3</v>
      </c>
      <c r="D631" s="5">
        <v>9</v>
      </c>
      <c r="E631" s="5">
        <v>4</v>
      </c>
      <c r="F631" s="5" t="s">
        <v>1158</v>
      </c>
      <c r="G631" s="6" t="s">
        <v>1159</v>
      </c>
      <c r="H631" s="5" t="s">
        <v>1154</v>
      </c>
      <c r="I631" s="5" t="s">
        <v>1155</v>
      </c>
      <c r="J631" s="5" t="s">
        <v>225</v>
      </c>
    </row>
    <row r="632" spans="1:10" ht="101.5" x14ac:dyDescent="0.35">
      <c r="A632" s="4">
        <v>16045</v>
      </c>
      <c r="B632" s="5">
        <v>11</v>
      </c>
      <c r="C632" s="5">
        <v>28</v>
      </c>
      <c r="D632" s="5">
        <v>11</v>
      </c>
      <c r="E632" s="5">
        <v>28</v>
      </c>
      <c r="F632" s="5" t="s">
        <v>1160</v>
      </c>
      <c r="G632" s="6" t="s">
        <v>38</v>
      </c>
      <c r="H632" s="5" t="s">
        <v>1154</v>
      </c>
      <c r="I632" s="5" t="s">
        <v>1155</v>
      </c>
      <c r="J632" s="5" t="s">
        <v>225</v>
      </c>
    </row>
    <row r="633" spans="1:10" ht="72.5" x14ac:dyDescent="0.35">
      <c r="A633" s="4">
        <v>16047</v>
      </c>
      <c r="B633" s="5">
        <v>13</v>
      </c>
      <c r="C633" s="5">
        <v>25</v>
      </c>
      <c r="D633" s="5">
        <v>13</v>
      </c>
      <c r="E633" s="5">
        <v>29</v>
      </c>
      <c r="F633" s="5" t="s">
        <v>1161</v>
      </c>
      <c r="G633" s="6" t="s">
        <v>1162</v>
      </c>
      <c r="H633" s="5" t="s">
        <v>1154</v>
      </c>
      <c r="I633" s="5" t="s">
        <v>1155</v>
      </c>
      <c r="J633" s="5" t="s">
        <v>225</v>
      </c>
    </row>
    <row r="634" spans="1:10" ht="58" x14ac:dyDescent="0.35">
      <c r="A634" s="4">
        <v>16049</v>
      </c>
      <c r="B634" s="5">
        <v>13</v>
      </c>
      <c r="C634" s="5">
        <v>32</v>
      </c>
      <c r="D634" s="5">
        <v>13</v>
      </c>
      <c r="E634" s="5">
        <v>32</v>
      </c>
      <c r="F634" s="5" t="s">
        <v>1163</v>
      </c>
      <c r="G634" s="6" t="s">
        <v>1164</v>
      </c>
      <c r="H634" s="5" t="s">
        <v>1154</v>
      </c>
      <c r="I634" s="5" t="s">
        <v>1155</v>
      </c>
      <c r="J634" s="5" t="s">
        <v>225</v>
      </c>
    </row>
    <row r="635" spans="1:10" ht="130.5" x14ac:dyDescent="0.35">
      <c r="A635" s="4">
        <v>16051</v>
      </c>
      <c r="B635" s="5">
        <v>15</v>
      </c>
      <c r="C635" s="5">
        <v>21</v>
      </c>
      <c r="D635" s="5">
        <v>15</v>
      </c>
      <c r="E635" s="5">
        <v>22</v>
      </c>
      <c r="F635" s="5" t="s">
        <v>1165</v>
      </c>
      <c r="G635" s="6" t="s">
        <v>1166</v>
      </c>
      <c r="H635" s="5" t="s">
        <v>1154</v>
      </c>
      <c r="I635" s="5" t="s">
        <v>1155</v>
      </c>
      <c r="J635" s="5" t="s">
        <v>225</v>
      </c>
    </row>
    <row r="636" spans="1:10" ht="72.5" x14ac:dyDescent="0.35">
      <c r="A636" s="4">
        <v>16053</v>
      </c>
      <c r="B636" s="5">
        <v>15</v>
      </c>
      <c r="C636" s="5">
        <v>39</v>
      </c>
      <c r="D636" s="5">
        <v>15</v>
      </c>
      <c r="E636" s="5">
        <v>41</v>
      </c>
      <c r="F636" s="5" t="s">
        <v>1167</v>
      </c>
      <c r="G636" s="6" t="s">
        <v>1168</v>
      </c>
      <c r="H636" s="5" t="s">
        <v>1154</v>
      </c>
      <c r="I636" s="5" t="s">
        <v>1155</v>
      </c>
      <c r="J636" s="5" t="s">
        <v>225</v>
      </c>
    </row>
    <row r="637" spans="1:10" ht="145" x14ac:dyDescent="0.35">
      <c r="A637" s="4">
        <v>16055</v>
      </c>
      <c r="B637" s="5">
        <v>17</v>
      </c>
      <c r="C637" s="5">
        <v>16</v>
      </c>
      <c r="D637" s="5">
        <v>17</v>
      </c>
      <c r="E637" s="5">
        <v>16</v>
      </c>
      <c r="F637" s="5" t="s">
        <v>1169</v>
      </c>
      <c r="G637" s="6" t="s">
        <v>691</v>
      </c>
      <c r="H637" s="5" t="s">
        <v>1154</v>
      </c>
      <c r="I637" s="5" t="s">
        <v>1155</v>
      </c>
      <c r="J637" s="5" t="s">
        <v>225</v>
      </c>
    </row>
    <row r="638" spans="1:10" ht="29" x14ac:dyDescent="0.35">
      <c r="A638" s="4">
        <v>16057</v>
      </c>
      <c r="B638" s="5">
        <v>30</v>
      </c>
      <c r="C638" s="5">
        <v>34</v>
      </c>
      <c r="D638" s="5">
        <v>30</v>
      </c>
      <c r="E638" s="5">
        <v>35</v>
      </c>
      <c r="F638" s="5" t="s">
        <v>1170</v>
      </c>
      <c r="G638" s="6" t="s">
        <v>1171</v>
      </c>
      <c r="H638" s="5" t="s">
        <v>1154</v>
      </c>
      <c r="I638" s="5" t="s">
        <v>1155</v>
      </c>
      <c r="J638" s="5" t="s">
        <v>225</v>
      </c>
    </row>
    <row r="639" spans="1:10" ht="29" x14ac:dyDescent="0.35">
      <c r="A639" s="4">
        <v>16059</v>
      </c>
      <c r="B639" s="5">
        <v>31</v>
      </c>
      <c r="C639" s="5">
        <v>15</v>
      </c>
      <c r="D639" s="5">
        <v>31</v>
      </c>
      <c r="E639" s="5">
        <v>15</v>
      </c>
      <c r="F639" s="5" t="s">
        <v>1172</v>
      </c>
      <c r="G639" s="6" t="s">
        <v>1173</v>
      </c>
      <c r="H639" s="5" t="s">
        <v>1154</v>
      </c>
      <c r="I639" s="5" t="s">
        <v>1155</v>
      </c>
      <c r="J639" s="5" t="s">
        <v>225</v>
      </c>
    </row>
    <row r="640" spans="1:10" ht="58" x14ac:dyDescent="0.35">
      <c r="A640" s="4">
        <v>16061</v>
      </c>
      <c r="B640" s="5">
        <v>31</v>
      </c>
      <c r="C640" s="5">
        <v>42</v>
      </c>
      <c r="D640" s="5">
        <v>31</v>
      </c>
      <c r="E640" s="5">
        <v>42</v>
      </c>
      <c r="F640" s="5" t="s">
        <v>1174</v>
      </c>
      <c r="G640" s="6" t="s">
        <v>1175</v>
      </c>
      <c r="H640" s="5" t="s">
        <v>1154</v>
      </c>
      <c r="I640" s="5" t="s">
        <v>1155</v>
      </c>
      <c r="J640" s="5" t="s">
        <v>225</v>
      </c>
    </row>
    <row r="641" spans="1:10" ht="29" x14ac:dyDescent="0.35">
      <c r="A641" s="4">
        <v>16063</v>
      </c>
      <c r="B641" s="5">
        <v>47</v>
      </c>
      <c r="C641" s="5">
        <v>37</v>
      </c>
      <c r="D641" s="5">
        <v>47</v>
      </c>
      <c r="E641" s="5">
        <v>38</v>
      </c>
      <c r="F641" s="5" t="s">
        <v>1176</v>
      </c>
      <c r="G641" s="6" t="s">
        <v>1177</v>
      </c>
      <c r="H641" s="5" t="s">
        <v>1154</v>
      </c>
      <c r="I641" s="5" t="s">
        <v>1155</v>
      </c>
      <c r="J641" s="5" t="s">
        <v>225</v>
      </c>
    </row>
    <row r="642" spans="1:10" ht="29" x14ac:dyDescent="0.35">
      <c r="A642" s="4">
        <v>16065</v>
      </c>
      <c r="B642" s="5">
        <v>48</v>
      </c>
      <c r="C642" s="5">
        <v>7</v>
      </c>
      <c r="D642" s="5">
        <v>48</v>
      </c>
      <c r="E642" s="5">
        <v>7</v>
      </c>
      <c r="F642" s="5" t="s">
        <v>1178</v>
      </c>
      <c r="G642" s="6" t="s">
        <v>1179</v>
      </c>
      <c r="H642" s="5" t="s">
        <v>1154</v>
      </c>
      <c r="I642" s="5" t="s">
        <v>1155</v>
      </c>
      <c r="J642" s="5" t="s">
        <v>225</v>
      </c>
    </row>
    <row r="643" spans="1:10" ht="145" x14ac:dyDescent="0.35">
      <c r="A643" s="4">
        <v>16067</v>
      </c>
      <c r="B643" s="5">
        <v>0</v>
      </c>
      <c r="C643" s="5">
        <v>0</v>
      </c>
      <c r="D643" s="5">
        <v>0</v>
      </c>
      <c r="E643" s="5">
        <v>0</v>
      </c>
      <c r="F643" s="5" t="s">
        <v>1180</v>
      </c>
      <c r="G643" s="6" t="s">
        <v>1181</v>
      </c>
      <c r="H643" s="5" t="s">
        <v>1154</v>
      </c>
      <c r="I643" s="5" t="s">
        <v>1155</v>
      </c>
      <c r="J643" s="5" t="s">
        <v>225</v>
      </c>
    </row>
    <row r="644" spans="1:10" ht="43.5" x14ac:dyDescent="0.35">
      <c r="A644" s="4">
        <v>16147</v>
      </c>
      <c r="B644" s="5">
        <v>3</v>
      </c>
      <c r="C644" s="5">
        <v>18</v>
      </c>
      <c r="D644" s="5">
        <v>3</v>
      </c>
      <c r="E644" s="5">
        <v>18</v>
      </c>
      <c r="F644" s="5" t="s">
        <v>1182</v>
      </c>
      <c r="G644" s="6" t="s">
        <v>1183</v>
      </c>
      <c r="H644" s="5" t="s">
        <v>1184</v>
      </c>
      <c r="I644" s="5" t="s">
        <v>1185</v>
      </c>
      <c r="J644" s="5" t="s">
        <v>1186</v>
      </c>
    </row>
    <row r="645" spans="1:10" ht="58" x14ac:dyDescent="0.35">
      <c r="A645" s="4">
        <v>16149</v>
      </c>
      <c r="B645" s="5">
        <v>8</v>
      </c>
      <c r="C645" s="5">
        <v>13</v>
      </c>
      <c r="D645" s="5">
        <v>8</v>
      </c>
      <c r="E645" s="5">
        <v>13</v>
      </c>
      <c r="F645" s="5" t="s">
        <v>1187</v>
      </c>
      <c r="G645" s="6" t="s">
        <v>1188</v>
      </c>
      <c r="H645" s="5" t="s">
        <v>1184</v>
      </c>
      <c r="I645" s="5" t="s">
        <v>1185</v>
      </c>
      <c r="J645" s="5" t="s">
        <v>1186</v>
      </c>
    </row>
    <row r="646" spans="1:10" ht="116" x14ac:dyDescent="0.35">
      <c r="A646" s="4">
        <v>16151</v>
      </c>
      <c r="B646" s="5">
        <v>8</v>
      </c>
      <c r="C646" s="5">
        <v>39</v>
      </c>
      <c r="D646" s="5">
        <v>8</v>
      </c>
      <c r="E646" s="5">
        <v>41</v>
      </c>
      <c r="F646" s="5" t="s">
        <v>1189</v>
      </c>
      <c r="G646" s="6" t="s">
        <v>1190</v>
      </c>
      <c r="H646" s="5" t="s">
        <v>1184</v>
      </c>
      <c r="I646" s="5" t="s">
        <v>1185</v>
      </c>
      <c r="J646" s="5" t="s">
        <v>1186</v>
      </c>
    </row>
    <row r="647" spans="1:10" ht="101.5" x14ac:dyDescent="0.35">
      <c r="A647" s="4">
        <v>16153</v>
      </c>
      <c r="B647" s="5">
        <v>11</v>
      </c>
      <c r="C647" s="5">
        <v>11</v>
      </c>
      <c r="D647" s="5">
        <v>11</v>
      </c>
      <c r="E647" s="5">
        <v>12</v>
      </c>
      <c r="F647" s="5" t="s">
        <v>1191</v>
      </c>
      <c r="G647" s="6" t="s">
        <v>128</v>
      </c>
      <c r="H647" s="5" t="s">
        <v>1184</v>
      </c>
      <c r="I647" s="5" t="s">
        <v>1185</v>
      </c>
      <c r="J647" s="5" t="s">
        <v>1186</v>
      </c>
    </row>
    <row r="648" spans="1:10" ht="58" x14ac:dyDescent="0.35">
      <c r="A648" s="4">
        <v>16155</v>
      </c>
      <c r="B648" s="5">
        <v>12</v>
      </c>
      <c r="C648" s="5">
        <v>3</v>
      </c>
      <c r="D648" s="5">
        <v>12</v>
      </c>
      <c r="E648" s="5">
        <v>7</v>
      </c>
      <c r="F648" s="5" t="s">
        <v>1192</v>
      </c>
      <c r="G648" s="6" t="s">
        <v>1193</v>
      </c>
      <c r="H648" s="5" t="s">
        <v>1184</v>
      </c>
      <c r="I648" s="5" t="s">
        <v>1185</v>
      </c>
      <c r="J648" s="5" t="s">
        <v>1186</v>
      </c>
    </row>
    <row r="649" spans="1:10" ht="43.5" x14ac:dyDescent="0.35">
      <c r="A649" s="4">
        <v>16157</v>
      </c>
      <c r="B649" s="5">
        <v>12</v>
      </c>
      <c r="C649" s="5">
        <v>14</v>
      </c>
      <c r="D649" s="5">
        <v>12</v>
      </c>
      <c r="E649" s="5">
        <v>21</v>
      </c>
      <c r="F649" s="5" t="s">
        <v>1194</v>
      </c>
      <c r="G649" s="6" t="s">
        <v>1195</v>
      </c>
      <c r="H649" s="5" t="s">
        <v>1184</v>
      </c>
      <c r="I649" s="5" t="s">
        <v>1185</v>
      </c>
      <c r="J649" s="5" t="s">
        <v>1186</v>
      </c>
    </row>
    <row r="650" spans="1:10" ht="203" x14ac:dyDescent="0.35">
      <c r="A650" s="4">
        <v>16159</v>
      </c>
      <c r="B650" s="5">
        <v>13</v>
      </c>
      <c r="C650" s="5">
        <v>24</v>
      </c>
      <c r="D650" s="5">
        <v>13</v>
      </c>
      <c r="E650" s="5">
        <v>24</v>
      </c>
      <c r="F650" s="5" t="s">
        <v>1196</v>
      </c>
      <c r="G650" s="6" t="s">
        <v>1021</v>
      </c>
      <c r="H650" s="5" t="s">
        <v>1184</v>
      </c>
      <c r="I650" s="5" t="s">
        <v>1185</v>
      </c>
      <c r="J650" s="5" t="s">
        <v>1186</v>
      </c>
    </row>
    <row r="651" spans="1:10" ht="203" x14ac:dyDescent="0.35">
      <c r="A651" s="4">
        <v>16161</v>
      </c>
      <c r="B651" s="5">
        <v>14</v>
      </c>
      <c r="C651" s="5">
        <v>23</v>
      </c>
      <c r="D651" s="5">
        <v>15</v>
      </c>
      <c r="E651" s="5">
        <v>44</v>
      </c>
      <c r="F651" s="5" t="s">
        <v>1197</v>
      </c>
      <c r="G651" s="6" t="s">
        <v>1198</v>
      </c>
      <c r="H651" s="5" t="s">
        <v>1184</v>
      </c>
      <c r="I651" s="5" t="s">
        <v>1185</v>
      </c>
      <c r="J651" s="5" t="s">
        <v>1186</v>
      </c>
    </row>
    <row r="652" spans="1:10" ht="145" x14ac:dyDescent="0.35">
      <c r="A652" s="4">
        <v>16163</v>
      </c>
      <c r="B652" s="5">
        <v>15</v>
      </c>
      <c r="C652" s="5">
        <v>45</v>
      </c>
      <c r="D652" s="5">
        <v>18</v>
      </c>
      <c r="E652" s="5">
        <v>37</v>
      </c>
      <c r="F652" s="5" t="s">
        <v>1199</v>
      </c>
      <c r="G652" s="6" t="s">
        <v>1200</v>
      </c>
      <c r="H652" s="5" t="s">
        <v>1184</v>
      </c>
      <c r="I652" s="5" t="s">
        <v>1185</v>
      </c>
      <c r="J652" s="5" t="s">
        <v>1186</v>
      </c>
    </row>
    <row r="653" spans="1:10" ht="43.5" x14ac:dyDescent="0.35">
      <c r="A653" s="4">
        <v>16165</v>
      </c>
      <c r="B653" s="5">
        <v>19</v>
      </c>
      <c r="C653" s="5">
        <v>17</v>
      </c>
      <c r="D653" s="5">
        <v>19</v>
      </c>
      <c r="E653" s="5">
        <v>20</v>
      </c>
      <c r="F653" s="5" t="s">
        <v>1201</v>
      </c>
      <c r="G653" s="6" t="s">
        <v>1202</v>
      </c>
      <c r="H653" s="5" t="s">
        <v>1184</v>
      </c>
      <c r="I653" s="5" t="s">
        <v>1185</v>
      </c>
      <c r="J653" s="5" t="s">
        <v>1186</v>
      </c>
    </row>
    <row r="654" spans="1:10" ht="58" x14ac:dyDescent="0.35">
      <c r="A654" s="4">
        <v>16167</v>
      </c>
      <c r="B654" s="5">
        <v>19</v>
      </c>
      <c r="C654" s="5">
        <v>23</v>
      </c>
      <c r="D654" s="5">
        <v>19</v>
      </c>
      <c r="E654" s="5">
        <v>25</v>
      </c>
      <c r="F654" s="5" t="s">
        <v>1203</v>
      </c>
      <c r="G654" s="6" t="s">
        <v>913</v>
      </c>
      <c r="H654" s="5" t="s">
        <v>1184</v>
      </c>
      <c r="I654" s="5" t="s">
        <v>1185</v>
      </c>
      <c r="J654" s="5" t="s">
        <v>1186</v>
      </c>
    </row>
    <row r="655" spans="1:10" ht="130.5" x14ac:dyDescent="0.35">
      <c r="A655" s="4">
        <v>16169</v>
      </c>
      <c r="B655" s="5">
        <v>20</v>
      </c>
      <c r="C655" s="5">
        <v>27</v>
      </c>
      <c r="D655" s="5">
        <v>20</v>
      </c>
      <c r="E655" s="5">
        <v>30</v>
      </c>
      <c r="F655" s="5" t="s">
        <v>1204</v>
      </c>
      <c r="G655" s="6" t="s">
        <v>1205</v>
      </c>
      <c r="H655" s="5" t="s">
        <v>1184</v>
      </c>
      <c r="I655" s="5" t="s">
        <v>1185</v>
      </c>
      <c r="J655" s="5" t="s">
        <v>1186</v>
      </c>
    </row>
    <row r="656" spans="1:10" ht="261" x14ac:dyDescent="0.35">
      <c r="A656" s="4">
        <v>16171</v>
      </c>
      <c r="B656" s="5">
        <v>18</v>
      </c>
      <c r="C656" s="5">
        <v>39</v>
      </c>
      <c r="D656" s="5">
        <v>34</v>
      </c>
      <c r="E656" s="5">
        <v>35</v>
      </c>
      <c r="F656" s="5" t="s">
        <v>1206</v>
      </c>
      <c r="G656" s="6" t="s">
        <v>1207</v>
      </c>
      <c r="H656" s="5" t="s">
        <v>1184</v>
      </c>
      <c r="I656" s="5" t="s">
        <v>1185</v>
      </c>
      <c r="J656" s="5" t="s">
        <v>1186</v>
      </c>
    </row>
    <row r="657" spans="1:10" ht="72.5" x14ac:dyDescent="0.35">
      <c r="A657" s="4">
        <v>16173</v>
      </c>
      <c r="B657" s="5">
        <v>24</v>
      </c>
      <c r="C657" s="5">
        <v>2</v>
      </c>
      <c r="D657" s="5">
        <v>24</v>
      </c>
      <c r="E657" s="5">
        <v>2</v>
      </c>
      <c r="F657" s="5" t="s">
        <v>1208</v>
      </c>
      <c r="G657" s="6" t="s">
        <v>1209</v>
      </c>
      <c r="H657" s="5" t="s">
        <v>1184</v>
      </c>
      <c r="I657" s="5" t="s">
        <v>1185</v>
      </c>
      <c r="J657" s="5" t="s">
        <v>1186</v>
      </c>
    </row>
    <row r="658" spans="1:10" ht="188.5" x14ac:dyDescent="0.35">
      <c r="A658" s="4">
        <v>16175</v>
      </c>
      <c r="B658" s="5">
        <v>24</v>
      </c>
      <c r="C658" s="5">
        <v>9</v>
      </c>
      <c r="D658" s="5">
        <v>24</v>
      </c>
      <c r="E658" s="5">
        <v>15</v>
      </c>
      <c r="F658" s="5" t="s">
        <v>1210</v>
      </c>
      <c r="G658" s="6" t="s">
        <v>1211</v>
      </c>
      <c r="H658" s="5" t="s">
        <v>1184</v>
      </c>
      <c r="I658" s="5" t="s">
        <v>1185</v>
      </c>
      <c r="J658" s="5" t="s">
        <v>1186</v>
      </c>
    </row>
    <row r="659" spans="1:10" ht="58" x14ac:dyDescent="0.35">
      <c r="A659" s="4">
        <v>16177</v>
      </c>
      <c r="B659" s="5">
        <v>23</v>
      </c>
      <c r="C659" s="5">
        <v>9</v>
      </c>
      <c r="D659" s="5">
        <v>25</v>
      </c>
      <c r="E659" s="5">
        <v>39</v>
      </c>
      <c r="F659" s="5" t="s">
        <v>1212</v>
      </c>
      <c r="G659" s="6" t="s">
        <v>1213</v>
      </c>
      <c r="H659" s="5" t="s">
        <v>1184</v>
      </c>
      <c r="I659" s="5" t="s">
        <v>1185</v>
      </c>
      <c r="J659" s="5" t="s">
        <v>1186</v>
      </c>
    </row>
    <row r="660" spans="1:10" ht="72.5" x14ac:dyDescent="0.35">
      <c r="A660" s="4">
        <v>16179</v>
      </c>
      <c r="B660" s="5">
        <v>25</v>
      </c>
      <c r="C660" s="5">
        <v>16</v>
      </c>
      <c r="D660" s="5">
        <v>25</v>
      </c>
      <c r="E660" s="5">
        <v>17</v>
      </c>
      <c r="F660" s="5" t="s">
        <v>1214</v>
      </c>
      <c r="G660" s="6" t="s">
        <v>1215</v>
      </c>
      <c r="H660" s="5" t="s">
        <v>1184</v>
      </c>
      <c r="I660" s="5" t="s">
        <v>1185</v>
      </c>
      <c r="J660" s="5" t="s">
        <v>1186</v>
      </c>
    </row>
    <row r="661" spans="1:10" ht="58" x14ac:dyDescent="0.35">
      <c r="A661" s="4">
        <v>16181</v>
      </c>
      <c r="B661" s="5">
        <v>28</v>
      </c>
      <c r="C661" s="5">
        <v>23</v>
      </c>
      <c r="D661" s="5">
        <v>29</v>
      </c>
      <c r="E661" s="5">
        <v>17</v>
      </c>
      <c r="F661" s="5" t="s">
        <v>1216</v>
      </c>
      <c r="G661" s="6" t="s">
        <v>1217</v>
      </c>
      <c r="H661" s="5" t="s">
        <v>1184</v>
      </c>
      <c r="I661" s="5" t="s">
        <v>1185</v>
      </c>
      <c r="J661" s="5" t="s">
        <v>1186</v>
      </c>
    </row>
    <row r="662" spans="1:10" ht="174" x14ac:dyDescent="0.35">
      <c r="A662" s="4">
        <v>16183</v>
      </c>
      <c r="B662" s="5">
        <v>30</v>
      </c>
      <c r="C662" s="5">
        <v>12</v>
      </c>
      <c r="D662" s="5">
        <v>30</v>
      </c>
      <c r="E662" s="5">
        <v>33</v>
      </c>
      <c r="F662" s="5" t="s">
        <v>1218</v>
      </c>
      <c r="G662" s="6" t="s">
        <v>1219</v>
      </c>
      <c r="H662" s="5" t="s">
        <v>1184</v>
      </c>
      <c r="I662" s="5" t="s">
        <v>1185</v>
      </c>
      <c r="J662" s="5" t="s">
        <v>1186</v>
      </c>
    </row>
    <row r="663" spans="1:10" ht="246.5" x14ac:dyDescent="0.35">
      <c r="A663" s="4">
        <v>16185</v>
      </c>
      <c r="B663" s="5">
        <v>32</v>
      </c>
      <c r="C663" s="5">
        <v>41</v>
      </c>
      <c r="D663" s="5">
        <v>34</v>
      </c>
      <c r="E663" s="5">
        <v>35</v>
      </c>
      <c r="F663" s="5" t="s">
        <v>1220</v>
      </c>
      <c r="G663" s="6" t="s">
        <v>1221</v>
      </c>
      <c r="H663" s="5" t="s">
        <v>1184</v>
      </c>
      <c r="I663" s="5" t="s">
        <v>1185</v>
      </c>
      <c r="J663" s="5" t="s">
        <v>1186</v>
      </c>
    </row>
    <row r="664" spans="1:10" ht="101.5" x14ac:dyDescent="0.35">
      <c r="A664" s="4">
        <v>16187</v>
      </c>
      <c r="B664" s="5">
        <v>40</v>
      </c>
      <c r="C664" s="5">
        <v>21</v>
      </c>
      <c r="D664" s="5">
        <v>41</v>
      </c>
      <c r="E664" s="5">
        <v>36</v>
      </c>
      <c r="F664" s="5" t="s">
        <v>1222</v>
      </c>
      <c r="G664" s="6" t="s">
        <v>1223</v>
      </c>
      <c r="H664" s="5" t="s">
        <v>1184</v>
      </c>
      <c r="I664" s="5" t="s">
        <v>1185</v>
      </c>
      <c r="J664" s="5" t="s">
        <v>1186</v>
      </c>
    </row>
    <row r="665" spans="1:10" ht="72.5" x14ac:dyDescent="0.35">
      <c r="A665" s="4">
        <v>16189</v>
      </c>
      <c r="B665" s="5">
        <v>47</v>
      </c>
      <c r="C665" s="5">
        <v>11</v>
      </c>
      <c r="D665" s="5">
        <v>47</v>
      </c>
      <c r="E665" s="5">
        <v>12</v>
      </c>
      <c r="F665" s="5" t="s">
        <v>1224</v>
      </c>
      <c r="G665" s="6" t="s">
        <v>1225</v>
      </c>
      <c r="H665" s="5" t="s">
        <v>1184</v>
      </c>
      <c r="I665" s="5" t="s">
        <v>1185</v>
      </c>
      <c r="J665" s="5" t="s">
        <v>1186</v>
      </c>
    </row>
    <row r="666" spans="1:10" ht="87" x14ac:dyDescent="0.35">
      <c r="A666" s="4">
        <v>16191</v>
      </c>
      <c r="B666" s="5">
        <v>51</v>
      </c>
      <c r="C666" s="5">
        <v>1</v>
      </c>
      <c r="D666" s="5">
        <v>51</v>
      </c>
      <c r="E666" s="5">
        <v>11</v>
      </c>
      <c r="F666" s="5" t="s">
        <v>1226</v>
      </c>
      <c r="G666" s="6" t="s">
        <v>1227</v>
      </c>
      <c r="H666" s="5" t="s">
        <v>1184</v>
      </c>
      <c r="I666" s="5" t="s">
        <v>1185</v>
      </c>
      <c r="J666" s="5" t="s">
        <v>1186</v>
      </c>
    </row>
    <row r="667" spans="1:10" ht="58" x14ac:dyDescent="0.35">
      <c r="A667" s="4">
        <v>16489</v>
      </c>
      <c r="B667" s="5">
        <v>29</v>
      </c>
      <c r="C667" s="5">
        <v>25</v>
      </c>
      <c r="D667" s="5">
        <v>29</v>
      </c>
      <c r="E667" s="5">
        <v>27</v>
      </c>
      <c r="F667" s="5" t="s">
        <v>1228</v>
      </c>
      <c r="G667" s="6" t="s">
        <v>1229</v>
      </c>
      <c r="H667" s="5" t="s">
        <v>1230</v>
      </c>
      <c r="I667" s="5" t="s">
        <v>1231</v>
      </c>
      <c r="J667" s="5" t="s">
        <v>1232</v>
      </c>
    </row>
    <row r="668" spans="1:10" ht="58" x14ac:dyDescent="0.35">
      <c r="A668" s="4">
        <v>16693</v>
      </c>
      <c r="B668" s="5">
        <v>23</v>
      </c>
      <c r="C668" s="5">
        <v>9</v>
      </c>
      <c r="D668" s="5">
        <v>23</v>
      </c>
      <c r="E668" s="5">
        <v>34</v>
      </c>
      <c r="F668" s="5" t="s">
        <v>1233</v>
      </c>
      <c r="G668" s="6" t="s">
        <v>1234</v>
      </c>
      <c r="H668" s="5" t="s">
        <v>1235</v>
      </c>
      <c r="I668" s="5" t="s">
        <v>1236</v>
      </c>
      <c r="J668" s="5" t="s">
        <v>1232</v>
      </c>
    </row>
    <row r="669" spans="1:10" ht="43.5" x14ac:dyDescent="0.35">
      <c r="A669" s="4">
        <v>16695</v>
      </c>
      <c r="B669" s="5">
        <v>42</v>
      </c>
      <c r="C669" s="5">
        <v>42</v>
      </c>
      <c r="D669" s="5">
        <v>42</v>
      </c>
      <c r="E669" s="5">
        <v>42</v>
      </c>
      <c r="F669" s="5" t="s">
        <v>1237</v>
      </c>
      <c r="G669" s="5" t="s">
        <v>1238</v>
      </c>
      <c r="H669" s="5" t="s">
        <v>1235</v>
      </c>
      <c r="I669" s="5" t="s">
        <v>1236</v>
      </c>
      <c r="J669" s="5" t="s">
        <v>1232</v>
      </c>
    </row>
    <row r="670" spans="1:10" ht="409.5" x14ac:dyDescent="0.35">
      <c r="A670" s="4">
        <v>16725</v>
      </c>
      <c r="B670" s="5">
        <v>14</v>
      </c>
      <c r="C670" s="5">
        <v>24</v>
      </c>
      <c r="D670" s="5">
        <v>15</v>
      </c>
      <c r="E670" s="5">
        <v>40</v>
      </c>
      <c r="F670" s="5" t="s">
        <v>1239</v>
      </c>
      <c r="G670" s="6" t="s">
        <v>118</v>
      </c>
      <c r="H670" s="5" t="s">
        <v>1240</v>
      </c>
      <c r="I670" s="5" t="s">
        <v>1241</v>
      </c>
      <c r="J670" s="5" t="s">
        <v>102</v>
      </c>
    </row>
    <row r="671" spans="1:10" ht="43.5" x14ac:dyDescent="0.35">
      <c r="A671" s="4">
        <v>17157</v>
      </c>
      <c r="B671" s="5">
        <v>11</v>
      </c>
      <c r="C671" s="5">
        <v>33</v>
      </c>
      <c r="D671" s="5">
        <v>11</v>
      </c>
      <c r="E671" s="5">
        <v>33</v>
      </c>
      <c r="F671" s="5" t="s">
        <v>1242</v>
      </c>
      <c r="G671" s="6" t="s">
        <v>233</v>
      </c>
      <c r="H671" s="5" t="s">
        <v>1243</v>
      </c>
      <c r="I671" s="5" t="s">
        <v>1244</v>
      </c>
      <c r="J671" s="5" t="s">
        <v>191</v>
      </c>
    </row>
    <row r="672" spans="1:10" ht="43.5" x14ac:dyDescent="0.35">
      <c r="A672" s="4">
        <v>17159</v>
      </c>
      <c r="B672" s="5">
        <v>17</v>
      </c>
      <c r="C672" s="5">
        <v>15</v>
      </c>
      <c r="D672" s="5">
        <v>17</v>
      </c>
      <c r="E672" s="5">
        <v>16</v>
      </c>
      <c r="F672" s="5" t="s">
        <v>1245</v>
      </c>
      <c r="G672" s="6" t="s">
        <v>691</v>
      </c>
      <c r="H672" s="5" t="s">
        <v>1243</v>
      </c>
      <c r="I672" s="5" t="s">
        <v>1244</v>
      </c>
      <c r="J672" s="5" t="s">
        <v>191</v>
      </c>
    </row>
    <row r="673" spans="1:10" ht="58" x14ac:dyDescent="0.35">
      <c r="A673" s="4">
        <v>17161</v>
      </c>
      <c r="B673" s="5">
        <v>20</v>
      </c>
      <c r="C673" s="5">
        <v>44</v>
      </c>
      <c r="D673" s="5">
        <v>20</v>
      </c>
      <c r="E673" s="5">
        <v>45</v>
      </c>
      <c r="F673" s="5" t="s">
        <v>1246</v>
      </c>
      <c r="G673" s="6" t="s">
        <v>918</v>
      </c>
      <c r="H673" s="5" t="s">
        <v>1243</v>
      </c>
      <c r="I673" s="5" t="s">
        <v>1244</v>
      </c>
      <c r="J673" s="5" t="s">
        <v>191</v>
      </c>
    </row>
    <row r="674" spans="1:10" ht="130.5" x14ac:dyDescent="0.35">
      <c r="A674" s="4">
        <v>17163</v>
      </c>
      <c r="B674" s="5">
        <v>35</v>
      </c>
      <c r="C674" s="5">
        <v>15</v>
      </c>
      <c r="D674" s="5">
        <v>35</v>
      </c>
      <c r="E674" s="5">
        <v>22</v>
      </c>
      <c r="F674" s="5" t="s">
        <v>1247</v>
      </c>
      <c r="G674" s="6" t="s">
        <v>1248</v>
      </c>
      <c r="H674" s="5" t="s">
        <v>1243</v>
      </c>
      <c r="I674" s="5" t="s">
        <v>1244</v>
      </c>
      <c r="J674" s="5" t="s">
        <v>191</v>
      </c>
    </row>
    <row r="675" spans="1:10" ht="43.5" x14ac:dyDescent="0.35">
      <c r="A675" s="4">
        <v>17165</v>
      </c>
      <c r="B675" s="5">
        <v>36</v>
      </c>
      <c r="C675" s="5">
        <v>19</v>
      </c>
      <c r="D675" s="5">
        <v>36</v>
      </c>
      <c r="E675" s="5">
        <v>21</v>
      </c>
      <c r="F675" s="5" t="s">
        <v>1249</v>
      </c>
      <c r="G675" s="6" t="s">
        <v>1250</v>
      </c>
      <c r="H675" s="5" t="s">
        <v>1243</v>
      </c>
      <c r="I675" s="5" t="s">
        <v>1244</v>
      </c>
      <c r="J675" s="5" t="s">
        <v>191</v>
      </c>
    </row>
    <row r="676" spans="1:10" ht="29" x14ac:dyDescent="0.35">
      <c r="A676" s="4">
        <v>17167</v>
      </c>
      <c r="B676" s="5">
        <v>39</v>
      </c>
      <c r="C676" s="5">
        <v>42</v>
      </c>
      <c r="D676" s="5">
        <v>39</v>
      </c>
      <c r="E676" s="5">
        <v>43</v>
      </c>
      <c r="F676" s="5" t="s">
        <v>1251</v>
      </c>
      <c r="G676" s="6" t="s">
        <v>1252</v>
      </c>
      <c r="H676" s="5" t="s">
        <v>1243</v>
      </c>
      <c r="I676" s="5" t="s">
        <v>1244</v>
      </c>
      <c r="J676" s="5" t="s">
        <v>191</v>
      </c>
    </row>
    <row r="677" spans="1:10" ht="29" x14ac:dyDescent="0.35">
      <c r="A677" s="4">
        <v>17169</v>
      </c>
      <c r="B677" s="5">
        <v>43</v>
      </c>
      <c r="C677" s="5">
        <v>1</v>
      </c>
      <c r="D677" s="5">
        <v>43</v>
      </c>
      <c r="E677" s="5">
        <v>4</v>
      </c>
      <c r="F677" s="5" t="s">
        <v>1253</v>
      </c>
      <c r="G677" s="6" t="s">
        <v>78</v>
      </c>
      <c r="H677" s="5" t="s">
        <v>1243</v>
      </c>
      <c r="I677" s="5" t="s">
        <v>1244</v>
      </c>
      <c r="J677" s="5" t="s">
        <v>191</v>
      </c>
    </row>
    <row r="678" spans="1:10" ht="72.5" x14ac:dyDescent="0.35">
      <c r="A678" s="4">
        <v>17351</v>
      </c>
      <c r="B678" s="5">
        <v>7</v>
      </c>
      <c r="C678" s="5">
        <v>39</v>
      </c>
      <c r="D678" s="5">
        <v>7</v>
      </c>
      <c r="E678" s="5">
        <v>40</v>
      </c>
      <c r="F678" s="5" t="s">
        <v>1254</v>
      </c>
      <c r="G678" s="6" t="s">
        <v>1255</v>
      </c>
      <c r="H678" s="5" t="s">
        <v>1256</v>
      </c>
      <c r="I678" s="5" t="s">
        <v>1257</v>
      </c>
      <c r="J678" s="5" t="s">
        <v>551</v>
      </c>
    </row>
    <row r="679" spans="1:10" ht="43.5" x14ac:dyDescent="0.35">
      <c r="A679" s="4">
        <v>17395</v>
      </c>
      <c r="B679" s="5">
        <v>11</v>
      </c>
      <c r="C679" s="5">
        <v>28</v>
      </c>
      <c r="D679" s="5"/>
      <c r="E679" s="5">
        <v>32</v>
      </c>
      <c r="F679" s="5" t="s">
        <v>1258</v>
      </c>
      <c r="G679" s="6" t="s">
        <v>1259</v>
      </c>
      <c r="H679" s="5" t="s">
        <v>1256</v>
      </c>
      <c r="I679" s="5" t="s">
        <v>1257</v>
      </c>
      <c r="J679" s="5" t="s">
        <v>551</v>
      </c>
    </row>
    <row r="680" spans="1:10" ht="43.5" x14ac:dyDescent="0.35">
      <c r="A680" s="4">
        <v>17397</v>
      </c>
      <c r="B680" s="5">
        <v>11</v>
      </c>
      <c r="C680" s="5"/>
      <c r="D680" s="5"/>
      <c r="E680" s="5"/>
      <c r="F680" s="5" t="s">
        <v>1260</v>
      </c>
      <c r="G680" s="6" t="s">
        <v>1261</v>
      </c>
      <c r="H680" s="5" t="s">
        <v>1256</v>
      </c>
      <c r="I680" s="5" t="s">
        <v>1257</v>
      </c>
      <c r="J680" s="5" t="s">
        <v>551</v>
      </c>
    </row>
    <row r="681" spans="1:10" ht="43.5" x14ac:dyDescent="0.35">
      <c r="A681" s="4">
        <v>17399</v>
      </c>
      <c r="B681" s="5">
        <v>19</v>
      </c>
      <c r="C681" s="5"/>
      <c r="D681" s="5"/>
      <c r="E681" s="5"/>
      <c r="F681" s="5" t="s">
        <v>1262</v>
      </c>
      <c r="G681" s="6" t="s">
        <v>412</v>
      </c>
      <c r="H681" s="5" t="s">
        <v>1256</v>
      </c>
      <c r="I681" s="5" t="s">
        <v>1257</v>
      </c>
      <c r="J681" s="5" t="s">
        <v>551</v>
      </c>
    </row>
    <row r="682" spans="1:10" ht="72.5" x14ac:dyDescent="0.35">
      <c r="A682" s="4">
        <v>17425</v>
      </c>
      <c r="B682" s="5">
        <v>28</v>
      </c>
      <c r="C682" s="5">
        <v>31</v>
      </c>
      <c r="D682" s="5"/>
      <c r="E682" s="5"/>
      <c r="F682" s="5" t="s">
        <v>547</v>
      </c>
      <c r="G682" s="6" t="s">
        <v>548</v>
      </c>
      <c r="H682" s="5" t="s">
        <v>1256</v>
      </c>
      <c r="I682" s="5" t="s">
        <v>1257</v>
      </c>
      <c r="J682" s="5" t="s">
        <v>551</v>
      </c>
    </row>
    <row r="683" spans="1:10" ht="58" x14ac:dyDescent="0.35">
      <c r="A683" s="4">
        <v>17427</v>
      </c>
      <c r="B683" s="5">
        <v>29</v>
      </c>
      <c r="C683" s="5">
        <v>5</v>
      </c>
      <c r="D683" s="5"/>
      <c r="E683" s="5"/>
      <c r="F683" s="5" t="s">
        <v>552</v>
      </c>
      <c r="G683" s="6" t="s">
        <v>553</v>
      </c>
      <c r="H683" s="5" t="s">
        <v>1256</v>
      </c>
      <c r="I683" s="5" t="s">
        <v>1257</v>
      </c>
      <c r="J683" s="5" t="s">
        <v>551</v>
      </c>
    </row>
    <row r="684" spans="1:10" ht="290" x14ac:dyDescent="0.35">
      <c r="A684" s="4">
        <v>17429</v>
      </c>
      <c r="B684" s="5">
        <v>30</v>
      </c>
      <c r="C684" s="5">
        <v>11</v>
      </c>
      <c r="D684" s="5"/>
      <c r="E684" s="5"/>
      <c r="F684" s="5" t="s">
        <v>554</v>
      </c>
      <c r="G684" s="6" t="s">
        <v>1263</v>
      </c>
      <c r="H684" s="5" t="s">
        <v>1256</v>
      </c>
      <c r="I684" s="5" t="s">
        <v>1257</v>
      </c>
      <c r="J684" s="5" t="s">
        <v>551</v>
      </c>
    </row>
    <row r="685" spans="1:10" ht="130.5" x14ac:dyDescent="0.35">
      <c r="A685" s="4">
        <v>17431</v>
      </c>
      <c r="B685" s="5">
        <v>30</v>
      </c>
      <c r="C685" s="5">
        <v>11</v>
      </c>
      <c r="D685" s="5"/>
      <c r="E685" s="5"/>
      <c r="F685" s="5" t="s">
        <v>556</v>
      </c>
      <c r="G685" s="6" t="s">
        <v>1264</v>
      </c>
      <c r="H685" s="5" t="s">
        <v>1256</v>
      </c>
      <c r="I685" s="5" t="s">
        <v>1257</v>
      </c>
      <c r="J685" s="5" t="s">
        <v>551</v>
      </c>
    </row>
    <row r="686" spans="1:10" ht="87" x14ac:dyDescent="0.35">
      <c r="A686" s="4">
        <v>17433</v>
      </c>
      <c r="B686" s="5">
        <v>32</v>
      </c>
      <c r="C686" s="5">
        <v>8</v>
      </c>
      <c r="D686" s="5"/>
      <c r="E686" s="5"/>
      <c r="F686" s="5" t="s">
        <v>558</v>
      </c>
      <c r="G686" s="6" t="s">
        <v>559</v>
      </c>
      <c r="H686" s="5" t="s">
        <v>1256</v>
      </c>
      <c r="I686" s="5" t="s">
        <v>1257</v>
      </c>
      <c r="J686" s="5" t="s">
        <v>551</v>
      </c>
    </row>
    <row r="687" spans="1:10" ht="217.5" x14ac:dyDescent="0.35">
      <c r="A687" s="4">
        <v>17435</v>
      </c>
      <c r="B687" s="5">
        <v>22</v>
      </c>
      <c r="C687" s="5">
        <v>35</v>
      </c>
      <c r="D687" s="5"/>
      <c r="E687" s="5"/>
      <c r="F687" s="5" t="s">
        <v>560</v>
      </c>
      <c r="G687" s="6" t="s">
        <v>561</v>
      </c>
      <c r="H687" s="5" t="s">
        <v>1256</v>
      </c>
      <c r="I687" s="5" t="s">
        <v>1257</v>
      </c>
      <c r="J687" s="5" t="s">
        <v>551</v>
      </c>
    </row>
    <row r="688" spans="1:10" ht="43.5" x14ac:dyDescent="0.35">
      <c r="A688" s="4">
        <v>17441</v>
      </c>
      <c r="B688" s="5">
        <v>12</v>
      </c>
      <c r="C688" s="5">
        <v>5</v>
      </c>
      <c r="D688" s="5">
        <v>12</v>
      </c>
      <c r="E688" s="5">
        <v>5</v>
      </c>
      <c r="F688" s="5" t="s">
        <v>1265</v>
      </c>
      <c r="G688" s="6" t="s">
        <v>1266</v>
      </c>
      <c r="H688" s="5" t="s">
        <v>1256</v>
      </c>
      <c r="I688" s="5" t="s">
        <v>1257</v>
      </c>
      <c r="J688" s="5" t="s">
        <v>551</v>
      </c>
    </row>
    <row r="689" spans="1:10" ht="43.5" x14ac:dyDescent="0.35">
      <c r="A689" s="4">
        <v>17443</v>
      </c>
      <c r="B689" s="5">
        <v>26</v>
      </c>
      <c r="C689" s="5">
        <v>33</v>
      </c>
      <c r="D689" s="5">
        <v>26</v>
      </c>
      <c r="E689" s="5">
        <v>34</v>
      </c>
      <c r="F689" s="5" t="s">
        <v>1267</v>
      </c>
      <c r="G689" s="5" t="s">
        <v>1268</v>
      </c>
      <c r="H689" s="5" t="s">
        <v>1256</v>
      </c>
      <c r="I689" s="5" t="s">
        <v>1257</v>
      </c>
      <c r="J689" s="5" t="s">
        <v>551</v>
      </c>
    </row>
    <row r="690" spans="1:10" ht="43.5" x14ac:dyDescent="0.35">
      <c r="A690" s="4">
        <v>17829</v>
      </c>
      <c r="B690" s="5">
        <v>3</v>
      </c>
      <c r="C690" s="5">
        <v>30</v>
      </c>
      <c r="D690" s="5"/>
      <c r="E690" s="5"/>
      <c r="F690" s="5" t="s">
        <v>1269</v>
      </c>
      <c r="G690" s="6" t="s">
        <v>24</v>
      </c>
      <c r="H690" s="5" t="s">
        <v>1270</v>
      </c>
      <c r="I690" s="5" t="s">
        <v>1271</v>
      </c>
      <c r="J690" s="5" t="s">
        <v>1272</v>
      </c>
    </row>
    <row r="691" spans="1:10" ht="43.5" x14ac:dyDescent="0.35">
      <c r="A691" s="4">
        <v>17831</v>
      </c>
      <c r="B691" s="5">
        <v>6</v>
      </c>
      <c r="C691" s="5">
        <v>34</v>
      </c>
      <c r="D691" s="5">
        <v>6</v>
      </c>
      <c r="E691" s="5">
        <v>45</v>
      </c>
      <c r="F691" s="5" t="s">
        <v>1273</v>
      </c>
      <c r="G691" s="6" t="s">
        <v>1274</v>
      </c>
      <c r="H691" s="5" t="s">
        <v>1270</v>
      </c>
      <c r="I691" s="5" t="s">
        <v>1271</v>
      </c>
      <c r="J691" s="5" t="s">
        <v>1272</v>
      </c>
    </row>
    <row r="692" spans="1:10" ht="43.5" x14ac:dyDescent="0.35">
      <c r="A692" s="4">
        <v>17833</v>
      </c>
      <c r="B692" s="5">
        <v>7</v>
      </c>
      <c r="C692" s="5">
        <v>43</v>
      </c>
      <c r="D692" s="5"/>
      <c r="E692" s="5"/>
      <c r="F692" s="5" t="s">
        <v>1275</v>
      </c>
      <c r="G692" s="6" t="s">
        <v>1064</v>
      </c>
      <c r="H692" s="5" t="s">
        <v>1270</v>
      </c>
      <c r="I692" s="5" t="s">
        <v>1271</v>
      </c>
      <c r="J692" s="5" t="s">
        <v>1272</v>
      </c>
    </row>
    <row r="693" spans="1:10" ht="43.5" x14ac:dyDescent="0.35">
      <c r="A693" s="4">
        <v>17835</v>
      </c>
      <c r="B693" s="5">
        <v>8</v>
      </c>
      <c r="C693" s="5">
        <v>20</v>
      </c>
      <c r="D693" s="5"/>
      <c r="E693" s="5"/>
      <c r="F693" s="5" t="s">
        <v>1276</v>
      </c>
      <c r="G693" s="6" t="s">
        <v>1277</v>
      </c>
      <c r="H693" s="5" t="s">
        <v>1270</v>
      </c>
      <c r="I693" s="5" t="s">
        <v>1271</v>
      </c>
      <c r="J693" s="5" t="s">
        <v>1272</v>
      </c>
    </row>
    <row r="694" spans="1:10" ht="43.5" x14ac:dyDescent="0.35">
      <c r="A694" s="4">
        <v>17837</v>
      </c>
      <c r="B694" s="5">
        <v>9</v>
      </c>
      <c r="C694" s="5">
        <v>44</v>
      </c>
      <c r="D694" s="5"/>
      <c r="E694" s="5"/>
      <c r="F694" s="5" t="s">
        <v>1278</v>
      </c>
      <c r="G694" s="6" t="s">
        <v>38</v>
      </c>
      <c r="H694" s="5" t="s">
        <v>1270</v>
      </c>
      <c r="I694" s="5" t="s">
        <v>1271</v>
      </c>
      <c r="J694" s="5" t="s">
        <v>1272</v>
      </c>
    </row>
    <row r="695" spans="1:10" ht="43.5" x14ac:dyDescent="0.35">
      <c r="A695" s="4">
        <v>17839</v>
      </c>
      <c r="B695" s="5">
        <v>10</v>
      </c>
      <c r="C695" s="5">
        <v>18</v>
      </c>
      <c r="D695" s="5"/>
      <c r="E695" s="5"/>
      <c r="F695" s="5" t="s">
        <v>1279</v>
      </c>
      <c r="G695" s="6" t="s">
        <v>749</v>
      </c>
      <c r="H695" s="5" t="s">
        <v>1270</v>
      </c>
      <c r="I695" s="5" t="s">
        <v>1271</v>
      </c>
      <c r="J695" s="5" t="s">
        <v>1272</v>
      </c>
    </row>
    <row r="696" spans="1:10" ht="43.5" x14ac:dyDescent="0.35">
      <c r="A696" s="4">
        <v>17841</v>
      </c>
      <c r="B696" s="5">
        <v>14</v>
      </c>
      <c r="C696" s="5">
        <v>43</v>
      </c>
      <c r="D696" s="5"/>
      <c r="E696" s="5"/>
      <c r="F696" s="5" t="s">
        <v>1280</v>
      </c>
      <c r="G696" s="6" t="s">
        <v>118</v>
      </c>
      <c r="H696" s="5" t="s">
        <v>1270</v>
      </c>
      <c r="I696" s="5" t="s">
        <v>1271</v>
      </c>
      <c r="J696" s="5" t="s">
        <v>1272</v>
      </c>
    </row>
    <row r="697" spans="1:10" ht="43.5" x14ac:dyDescent="0.35">
      <c r="A697" s="4">
        <v>17843</v>
      </c>
      <c r="B697" s="5">
        <v>15</v>
      </c>
      <c r="C697" s="5">
        <v>10</v>
      </c>
      <c r="D697" s="5">
        <v>15</v>
      </c>
      <c r="E697" s="5">
        <v>11</v>
      </c>
      <c r="F697" s="5" t="s">
        <v>1281</v>
      </c>
      <c r="G697" s="6" t="s">
        <v>396</v>
      </c>
      <c r="H697" s="5" t="s">
        <v>1270</v>
      </c>
      <c r="I697" s="5" t="s">
        <v>1271</v>
      </c>
      <c r="J697" s="5" t="s">
        <v>1272</v>
      </c>
    </row>
    <row r="698" spans="1:10" ht="43.5" x14ac:dyDescent="0.35">
      <c r="A698" s="4">
        <v>17845</v>
      </c>
      <c r="B698" s="5">
        <v>15</v>
      </c>
      <c r="C698" s="5">
        <v>39</v>
      </c>
      <c r="D698" s="5"/>
      <c r="E698" s="5"/>
      <c r="F698" s="5" t="s">
        <v>1282</v>
      </c>
      <c r="G698" s="6" t="s">
        <v>118</v>
      </c>
      <c r="H698" s="5" t="s">
        <v>1270</v>
      </c>
      <c r="I698" s="5" t="s">
        <v>1271</v>
      </c>
      <c r="J698" s="5" t="s">
        <v>1272</v>
      </c>
    </row>
    <row r="699" spans="1:10" ht="43.5" x14ac:dyDescent="0.35">
      <c r="A699" s="4">
        <v>17847</v>
      </c>
      <c r="B699" s="5">
        <v>16</v>
      </c>
      <c r="C699" s="5">
        <v>31</v>
      </c>
      <c r="D699" s="5">
        <v>16</v>
      </c>
      <c r="E699" s="5">
        <v>31</v>
      </c>
      <c r="F699" s="5" t="s">
        <v>1283</v>
      </c>
      <c r="G699" s="6" t="s">
        <v>265</v>
      </c>
      <c r="H699" s="5" t="s">
        <v>1270</v>
      </c>
      <c r="I699" s="5" t="s">
        <v>1271</v>
      </c>
      <c r="J699" s="5" t="s">
        <v>1272</v>
      </c>
    </row>
    <row r="700" spans="1:10" ht="43.5" x14ac:dyDescent="0.35">
      <c r="A700" s="4">
        <v>17849</v>
      </c>
      <c r="B700" s="5">
        <v>18</v>
      </c>
      <c r="C700" s="5">
        <v>44</v>
      </c>
      <c r="D700" s="5"/>
      <c r="E700" s="5"/>
      <c r="F700" s="5" t="s">
        <v>1284</v>
      </c>
      <c r="G700" s="6" t="s">
        <v>275</v>
      </c>
      <c r="H700" s="5" t="s">
        <v>1270</v>
      </c>
      <c r="I700" s="5" t="s">
        <v>1271</v>
      </c>
      <c r="J700" s="5" t="s">
        <v>1272</v>
      </c>
    </row>
    <row r="701" spans="1:10" ht="43.5" x14ac:dyDescent="0.35">
      <c r="A701" s="4">
        <v>17851</v>
      </c>
      <c r="B701" s="5">
        <v>20</v>
      </c>
      <c r="C701" s="5">
        <v>12</v>
      </c>
      <c r="D701" s="5"/>
      <c r="E701" s="5"/>
      <c r="F701" s="5" t="s">
        <v>1285</v>
      </c>
      <c r="G701" s="6" t="s">
        <v>277</v>
      </c>
      <c r="H701" s="5" t="s">
        <v>1270</v>
      </c>
      <c r="I701" s="5" t="s">
        <v>1271</v>
      </c>
      <c r="J701" s="5" t="s">
        <v>1272</v>
      </c>
    </row>
    <row r="702" spans="1:10" ht="43.5" x14ac:dyDescent="0.35">
      <c r="A702" s="4">
        <v>17853</v>
      </c>
      <c r="B702" s="5">
        <v>23</v>
      </c>
      <c r="C702" s="5">
        <v>28</v>
      </c>
      <c r="D702" s="5"/>
      <c r="E702" s="5"/>
      <c r="F702" s="5" t="s">
        <v>1286</v>
      </c>
      <c r="G702" s="6" t="s">
        <v>1287</v>
      </c>
      <c r="H702" s="5" t="s">
        <v>1270</v>
      </c>
      <c r="I702" s="5" t="s">
        <v>1271</v>
      </c>
      <c r="J702" s="5" t="s">
        <v>1272</v>
      </c>
    </row>
    <row r="703" spans="1:10" ht="43.5" x14ac:dyDescent="0.35">
      <c r="A703" s="4">
        <v>17855</v>
      </c>
      <c r="B703" s="5">
        <v>30</v>
      </c>
      <c r="C703" s="5">
        <v>4</v>
      </c>
      <c r="D703" s="5">
        <v>30</v>
      </c>
      <c r="E703" s="5">
        <v>4</v>
      </c>
      <c r="F703" s="5" t="s">
        <v>1288</v>
      </c>
      <c r="G703" s="6" t="s">
        <v>286</v>
      </c>
      <c r="H703" s="5" t="s">
        <v>1270</v>
      </c>
      <c r="I703" s="5" t="s">
        <v>1271</v>
      </c>
      <c r="J703" s="5" t="s">
        <v>1272</v>
      </c>
    </row>
    <row r="704" spans="1:10" ht="43.5" x14ac:dyDescent="0.35">
      <c r="A704" s="4">
        <v>17857</v>
      </c>
      <c r="B704" s="5">
        <v>30</v>
      </c>
      <c r="C704" s="5">
        <v>5</v>
      </c>
      <c r="D704" s="5">
        <v>30</v>
      </c>
      <c r="E704" s="5">
        <v>6</v>
      </c>
      <c r="F704" s="5" t="s">
        <v>1289</v>
      </c>
      <c r="G704" s="6" t="s">
        <v>286</v>
      </c>
      <c r="H704" s="5" t="s">
        <v>1270</v>
      </c>
      <c r="I704" s="5" t="s">
        <v>1271</v>
      </c>
      <c r="J704" s="5" t="s">
        <v>1272</v>
      </c>
    </row>
    <row r="705" spans="1:10" ht="43.5" x14ac:dyDescent="0.35">
      <c r="A705" s="4">
        <v>17859</v>
      </c>
      <c r="B705" s="5">
        <v>30</v>
      </c>
      <c r="C705" s="5">
        <v>29</v>
      </c>
      <c r="D705" s="5">
        <v>30</v>
      </c>
      <c r="E705" s="5">
        <v>30</v>
      </c>
      <c r="F705" s="5" t="s">
        <v>1289</v>
      </c>
      <c r="G705" s="6" t="s">
        <v>1290</v>
      </c>
      <c r="H705" s="5" t="s">
        <v>1270</v>
      </c>
      <c r="I705" s="5" t="s">
        <v>1271</v>
      </c>
      <c r="J705" s="5" t="s">
        <v>1272</v>
      </c>
    </row>
    <row r="706" spans="1:10" ht="43.5" x14ac:dyDescent="0.35">
      <c r="A706" s="4">
        <v>17861</v>
      </c>
      <c r="B706" s="5">
        <v>36</v>
      </c>
      <c r="C706" s="5">
        <v>5</v>
      </c>
      <c r="D706" s="5">
        <v>36</v>
      </c>
      <c r="E706" s="5">
        <v>6</v>
      </c>
      <c r="F706" s="5" t="s">
        <v>1291</v>
      </c>
      <c r="G706" s="6" t="s">
        <v>1292</v>
      </c>
      <c r="H706" s="5" t="s">
        <v>1270</v>
      </c>
      <c r="I706" s="5" t="s">
        <v>1271</v>
      </c>
      <c r="J706" s="5" t="s">
        <v>1272</v>
      </c>
    </row>
    <row r="707" spans="1:10" ht="72.5" x14ac:dyDescent="0.35">
      <c r="A707" s="4">
        <v>17865</v>
      </c>
      <c r="B707" s="5">
        <v>42</v>
      </c>
      <c r="C707" s="5">
        <v>33</v>
      </c>
      <c r="D707" s="5">
        <v>45</v>
      </c>
      <c r="E707" s="5">
        <v>30</v>
      </c>
      <c r="F707" s="5" t="s">
        <v>865</v>
      </c>
      <c r="G707" s="5" t="s">
        <v>1293</v>
      </c>
      <c r="H707" s="5" t="s">
        <v>860</v>
      </c>
      <c r="I707" s="5" t="s">
        <v>861</v>
      </c>
      <c r="J707" s="5" t="s">
        <v>862</v>
      </c>
    </row>
    <row r="708" spans="1:10" ht="101.5" x14ac:dyDescent="0.35">
      <c r="A708" s="4">
        <v>18047</v>
      </c>
      <c r="B708" s="5">
        <v>11</v>
      </c>
      <c r="C708" s="5">
        <v>32</v>
      </c>
      <c r="D708" s="5">
        <v>12</v>
      </c>
      <c r="E708" s="5">
        <v>2</v>
      </c>
      <c r="F708" s="5" t="s">
        <v>1294</v>
      </c>
      <c r="G708" s="6" t="s">
        <v>1295</v>
      </c>
      <c r="H708" s="5" t="s">
        <v>1296</v>
      </c>
      <c r="I708" s="5" t="s">
        <v>1297</v>
      </c>
      <c r="J708" s="5" t="s">
        <v>418</v>
      </c>
    </row>
    <row r="709" spans="1:10" ht="246.5" x14ac:dyDescent="0.35">
      <c r="A709" s="4">
        <v>18049</v>
      </c>
      <c r="B709" s="5">
        <v>15</v>
      </c>
      <c r="C709" s="5">
        <v>10</v>
      </c>
      <c r="D709" s="5">
        <v>15</v>
      </c>
      <c r="E709" s="5">
        <v>20</v>
      </c>
      <c r="F709" s="5" t="s">
        <v>1298</v>
      </c>
      <c r="G709" s="6" t="s">
        <v>1299</v>
      </c>
      <c r="H709" s="5" t="s">
        <v>1296</v>
      </c>
      <c r="I709" s="5" t="s">
        <v>1297</v>
      </c>
      <c r="J709" s="5" t="s">
        <v>418</v>
      </c>
    </row>
    <row r="710" spans="1:10" ht="72.5" x14ac:dyDescent="0.35">
      <c r="A710" s="4">
        <v>18051</v>
      </c>
      <c r="B710" s="5">
        <v>18</v>
      </c>
      <c r="C710" s="5">
        <v>1</v>
      </c>
      <c r="D710" s="5">
        <v>18</v>
      </c>
      <c r="E710" s="5">
        <v>4</v>
      </c>
      <c r="F710" s="5" t="s">
        <v>1300</v>
      </c>
      <c r="G710" s="6" t="s">
        <v>272</v>
      </c>
      <c r="H710" s="5" t="s">
        <v>1296</v>
      </c>
      <c r="I710" s="5" t="s">
        <v>1297</v>
      </c>
      <c r="J710" s="5" t="s">
        <v>418</v>
      </c>
    </row>
    <row r="711" spans="1:10" ht="362.5" x14ac:dyDescent="0.35">
      <c r="A711" s="4">
        <v>18053</v>
      </c>
      <c r="B711" s="5">
        <v>19</v>
      </c>
      <c r="C711" s="5">
        <v>23</v>
      </c>
      <c r="D711" s="5">
        <v>19</v>
      </c>
      <c r="E711" s="5">
        <v>27</v>
      </c>
      <c r="F711" s="5" t="s">
        <v>1301</v>
      </c>
      <c r="G711" s="6" t="s">
        <v>1302</v>
      </c>
      <c r="H711" s="5" t="s">
        <v>1296</v>
      </c>
      <c r="I711" s="5" t="s">
        <v>1297</v>
      </c>
      <c r="J711" s="5" t="s">
        <v>418</v>
      </c>
    </row>
    <row r="712" spans="1:10" ht="188.5" x14ac:dyDescent="0.35">
      <c r="A712" s="4">
        <v>18055</v>
      </c>
      <c r="B712" s="5">
        <v>20</v>
      </c>
      <c r="C712" s="5">
        <v>22</v>
      </c>
      <c r="D712" s="5">
        <v>20</v>
      </c>
      <c r="E712" s="5">
        <v>36</v>
      </c>
      <c r="F712" s="5" t="s">
        <v>1303</v>
      </c>
      <c r="G712" s="6" t="s">
        <v>1304</v>
      </c>
      <c r="H712" s="5" t="s">
        <v>1296</v>
      </c>
      <c r="I712" s="5" t="s">
        <v>1297</v>
      </c>
      <c r="J712" s="5" t="s">
        <v>418</v>
      </c>
    </row>
    <row r="713" spans="1:10" ht="130.5" x14ac:dyDescent="0.35">
      <c r="A713" s="4">
        <v>18057</v>
      </c>
      <c r="B713" s="5">
        <v>28</v>
      </c>
      <c r="C713" s="5">
        <v>23</v>
      </c>
      <c r="D713" s="5">
        <v>29</v>
      </c>
      <c r="E713" s="5">
        <v>17</v>
      </c>
      <c r="F713" s="5" t="s">
        <v>1305</v>
      </c>
      <c r="G713" s="6" t="s">
        <v>1306</v>
      </c>
      <c r="H713" s="5" t="s">
        <v>1296</v>
      </c>
      <c r="I713" s="5" t="s">
        <v>1297</v>
      </c>
      <c r="J713" s="5" t="s">
        <v>418</v>
      </c>
    </row>
    <row r="714" spans="1:10" ht="188.5" x14ac:dyDescent="0.35">
      <c r="A714" s="4">
        <v>18059</v>
      </c>
      <c r="B714" s="5">
        <v>39</v>
      </c>
      <c r="C714" s="5">
        <v>21</v>
      </c>
      <c r="D714" s="5">
        <v>40</v>
      </c>
      <c r="E714" s="5">
        <v>8</v>
      </c>
      <c r="F714" s="5" t="s">
        <v>1307</v>
      </c>
      <c r="G714" s="6" t="s">
        <v>1308</v>
      </c>
      <c r="H714" s="5" t="s">
        <v>1296</v>
      </c>
      <c r="I714" s="5" t="s">
        <v>1297</v>
      </c>
      <c r="J714" s="5" t="s">
        <v>418</v>
      </c>
    </row>
    <row r="715" spans="1:10" ht="304.5" x14ac:dyDescent="0.35">
      <c r="A715" s="4">
        <v>18061</v>
      </c>
      <c r="B715" s="5">
        <v>42</v>
      </c>
      <c r="C715" s="5">
        <v>33</v>
      </c>
      <c r="D715" s="5">
        <v>45</v>
      </c>
      <c r="E715" s="5">
        <v>30</v>
      </c>
      <c r="F715" s="5" t="s">
        <v>1309</v>
      </c>
      <c r="G715" s="6" t="s">
        <v>1310</v>
      </c>
      <c r="H715" s="5" t="s">
        <v>1296</v>
      </c>
      <c r="I715" s="5" t="s">
        <v>1297</v>
      </c>
      <c r="J715" s="5" t="s">
        <v>418</v>
      </c>
    </row>
    <row r="716" spans="1:10" ht="217.5" x14ac:dyDescent="0.35">
      <c r="A716" s="4">
        <v>18347</v>
      </c>
      <c r="B716" s="5"/>
      <c r="C716" s="5"/>
      <c r="D716" s="5"/>
      <c r="E716" s="5"/>
      <c r="F716" s="5" t="s">
        <v>1311</v>
      </c>
      <c r="G716" s="6" t="s">
        <v>1312</v>
      </c>
      <c r="H716" s="5" t="s">
        <v>1313</v>
      </c>
      <c r="I716" s="5" t="s">
        <v>1314</v>
      </c>
      <c r="J716" s="5" t="s">
        <v>759</v>
      </c>
    </row>
    <row r="717" spans="1:10" ht="43.5" x14ac:dyDescent="0.35">
      <c r="A717" s="4">
        <v>18349</v>
      </c>
      <c r="B717" s="5">
        <v>10</v>
      </c>
      <c r="C717" s="5">
        <v>6</v>
      </c>
      <c r="D717" s="5">
        <v>10</v>
      </c>
      <c r="E717" s="5">
        <v>7</v>
      </c>
      <c r="F717" s="5" t="s">
        <v>1315</v>
      </c>
      <c r="G717" s="6" t="s">
        <v>1316</v>
      </c>
      <c r="H717" s="5" t="s">
        <v>1313</v>
      </c>
      <c r="I717" s="5" t="s">
        <v>1314</v>
      </c>
      <c r="J717" s="5" t="s">
        <v>759</v>
      </c>
    </row>
    <row r="718" spans="1:10" ht="101.5" x14ac:dyDescent="0.35">
      <c r="A718" s="4">
        <v>18513</v>
      </c>
      <c r="B718" s="5">
        <v>4</v>
      </c>
      <c r="C718" s="5">
        <v>7</v>
      </c>
      <c r="D718" s="5">
        <v>4</v>
      </c>
      <c r="E718" s="5">
        <v>9</v>
      </c>
      <c r="F718" s="5" t="s">
        <v>1317</v>
      </c>
      <c r="G718" s="6" t="s">
        <v>1318</v>
      </c>
      <c r="H718" s="5" t="s">
        <v>1319</v>
      </c>
      <c r="I718" s="5" t="s">
        <v>1320</v>
      </c>
      <c r="J718" s="5" t="s">
        <v>658</v>
      </c>
    </row>
    <row r="719" spans="1:10" ht="29" x14ac:dyDescent="0.35">
      <c r="A719" s="4">
        <v>18515</v>
      </c>
      <c r="B719" s="5">
        <v>8</v>
      </c>
      <c r="C719" s="5">
        <v>25</v>
      </c>
      <c r="D719" s="5">
        <v>8</v>
      </c>
      <c r="E719" s="5">
        <v>25</v>
      </c>
      <c r="F719" s="5" t="s">
        <v>1321</v>
      </c>
      <c r="G719" s="6" t="s">
        <v>1322</v>
      </c>
      <c r="H719" s="5" t="s">
        <v>1319</v>
      </c>
      <c r="I719" s="5" t="s">
        <v>1320</v>
      </c>
      <c r="J719" s="5" t="s">
        <v>658</v>
      </c>
    </row>
    <row r="720" spans="1:10" ht="101.5" x14ac:dyDescent="0.35">
      <c r="A720" s="4">
        <v>18517</v>
      </c>
      <c r="B720" s="5">
        <v>12</v>
      </c>
      <c r="C720" s="5">
        <v>24</v>
      </c>
      <c r="D720" s="5">
        <v>12</v>
      </c>
      <c r="E720" s="5">
        <v>25</v>
      </c>
      <c r="F720" s="5" t="s">
        <v>1323</v>
      </c>
      <c r="G720" s="6" t="s">
        <v>1101</v>
      </c>
      <c r="H720" s="5" t="s">
        <v>1319</v>
      </c>
      <c r="I720" s="5" t="s">
        <v>1320</v>
      </c>
      <c r="J720" s="5" t="s">
        <v>658</v>
      </c>
    </row>
    <row r="721" spans="1:10" ht="29" x14ac:dyDescent="0.35">
      <c r="A721" s="4">
        <v>18519</v>
      </c>
      <c r="B721" s="5">
        <v>14</v>
      </c>
      <c r="C721" s="5">
        <v>47</v>
      </c>
      <c r="D721" s="5">
        <v>14</v>
      </c>
      <c r="E721" s="5">
        <v>47</v>
      </c>
      <c r="F721" s="5" t="s">
        <v>1324</v>
      </c>
      <c r="G721" s="6" t="s">
        <v>396</v>
      </c>
      <c r="H721" s="5" t="s">
        <v>1319</v>
      </c>
      <c r="I721" s="5" t="s">
        <v>1320</v>
      </c>
      <c r="J721" s="5" t="s">
        <v>658</v>
      </c>
    </row>
    <row r="722" spans="1:10" ht="116" x14ac:dyDescent="0.35">
      <c r="A722" s="4">
        <v>18521</v>
      </c>
      <c r="B722" s="5">
        <v>18</v>
      </c>
      <c r="C722" s="5">
        <v>11</v>
      </c>
      <c r="D722" s="5">
        <v>18</v>
      </c>
      <c r="E722" s="5">
        <v>27</v>
      </c>
      <c r="F722" s="5" t="s">
        <v>1325</v>
      </c>
      <c r="G722" s="6" t="s">
        <v>1326</v>
      </c>
      <c r="H722" s="5" t="s">
        <v>1319</v>
      </c>
      <c r="I722" s="5" t="s">
        <v>1320</v>
      </c>
      <c r="J722" s="5" t="s">
        <v>658</v>
      </c>
    </row>
    <row r="723" spans="1:10" ht="116" x14ac:dyDescent="0.35">
      <c r="A723" s="4">
        <v>18523</v>
      </c>
      <c r="B723" s="5">
        <v>21</v>
      </c>
      <c r="C723" s="5">
        <v>8</v>
      </c>
      <c r="D723" s="5">
        <v>21</v>
      </c>
      <c r="E723" s="5">
        <v>10</v>
      </c>
      <c r="F723" s="5" t="s">
        <v>1327</v>
      </c>
      <c r="G723" s="6" t="s">
        <v>1328</v>
      </c>
      <c r="H723" s="5" t="s">
        <v>1319</v>
      </c>
      <c r="I723" s="5" t="s">
        <v>1320</v>
      </c>
      <c r="J723" s="5" t="s">
        <v>658</v>
      </c>
    </row>
    <row r="724" spans="1:10" ht="72.5" x14ac:dyDescent="0.35">
      <c r="A724" s="4">
        <v>18525</v>
      </c>
      <c r="B724" s="5">
        <v>21</v>
      </c>
      <c r="C724" s="5">
        <v>21</v>
      </c>
      <c r="D724" s="5">
        <v>23</v>
      </c>
      <c r="E724" s="5">
        <v>7</v>
      </c>
      <c r="F724" s="5" t="s">
        <v>1329</v>
      </c>
      <c r="G724" s="6" t="s">
        <v>1101</v>
      </c>
      <c r="H724" s="5" t="s">
        <v>1319</v>
      </c>
      <c r="I724" s="5" t="s">
        <v>1320</v>
      </c>
      <c r="J724" s="5" t="s">
        <v>658</v>
      </c>
    </row>
    <row r="725" spans="1:10" ht="159.5" x14ac:dyDescent="0.35">
      <c r="A725" s="4">
        <v>18527</v>
      </c>
      <c r="B725" s="5">
        <v>50</v>
      </c>
      <c r="C725" s="5">
        <v>45</v>
      </c>
      <c r="D725" s="5">
        <v>50</v>
      </c>
      <c r="E725" s="5">
        <v>46</v>
      </c>
      <c r="F725" s="5" t="s">
        <v>1330</v>
      </c>
      <c r="G725" s="6" t="s">
        <v>852</v>
      </c>
      <c r="H725" s="5" t="s">
        <v>1319</v>
      </c>
      <c r="I725" s="5" t="s">
        <v>1320</v>
      </c>
      <c r="J725" s="5" t="s">
        <v>658</v>
      </c>
    </row>
    <row r="726" spans="1:10" ht="43.5" x14ac:dyDescent="0.35">
      <c r="A726" s="4">
        <v>18825</v>
      </c>
      <c r="B726" s="5">
        <v>1</v>
      </c>
      <c r="C726" s="5">
        <v>1</v>
      </c>
      <c r="D726" s="5">
        <v>23</v>
      </c>
      <c r="E726" s="5">
        <v>16</v>
      </c>
      <c r="F726" s="5" t="s">
        <v>1331</v>
      </c>
      <c r="G726" s="6" t="s">
        <v>1332</v>
      </c>
      <c r="H726" s="5" t="s">
        <v>1333</v>
      </c>
      <c r="I726" s="5" t="s">
        <v>1334</v>
      </c>
      <c r="J726" s="5" t="s">
        <v>1335</v>
      </c>
    </row>
    <row r="727" spans="1:10" ht="87" x14ac:dyDescent="0.35">
      <c r="A727" s="4">
        <v>19201</v>
      </c>
      <c r="B727" s="5">
        <v>15</v>
      </c>
      <c r="C727" s="5">
        <v>45</v>
      </c>
      <c r="D727" s="5">
        <v>18</v>
      </c>
      <c r="E727" s="5">
        <v>37</v>
      </c>
      <c r="F727" s="5" t="s">
        <v>1336</v>
      </c>
      <c r="G727" s="6" t="s">
        <v>269</v>
      </c>
      <c r="H727" s="5" t="s">
        <v>1117</v>
      </c>
      <c r="I727" s="5" t="s">
        <v>1118</v>
      </c>
      <c r="J727" s="5" t="s">
        <v>173</v>
      </c>
    </row>
    <row r="728" spans="1:10" ht="29" x14ac:dyDescent="0.35">
      <c r="A728" s="4">
        <v>19275</v>
      </c>
      <c r="B728" s="5">
        <v>3</v>
      </c>
      <c r="C728" s="5">
        <v>35</v>
      </c>
      <c r="D728" s="5">
        <v>3</v>
      </c>
      <c r="E728" s="5">
        <v>36</v>
      </c>
      <c r="F728" s="5" t="s">
        <v>1337</v>
      </c>
      <c r="G728" s="6" t="s">
        <v>1338</v>
      </c>
      <c r="H728" s="5" t="s">
        <v>1339</v>
      </c>
      <c r="I728" s="5" t="s">
        <v>1340</v>
      </c>
      <c r="J728" s="5" t="s">
        <v>759</v>
      </c>
    </row>
    <row r="729" spans="1:10" ht="29" x14ac:dyDescent="0.35">
      <c r="A729" s="4">
        <v>19277</v>
      </c>
      <c r="B729" s="5">
        <v>4</v>
      </c>
      <c r="C729" s="5">
        <v>6</v>
      </c>
      <c r="D729" s="5">
        <v>4</v>
      </c>
      <c r="E729" s="5">
        <v>6</v>
      </c>
      <c r="F729" s="5" t="s">
        <v>1341</v>
      </c>
      <c r="G729" s="6" t="s">
        <v>327</v>
      </c>
      <c r="H729" s="5" t="s">
        <v>1339</v>
      </c>
      <c r="I729" s="5" t="s">
        <v>1340</v>
      </c>
      <c r="J729" s="5" t="s">
        <v>759</v>
      </c>
    </row>
    <row r="730" spans="1:10" ht="58" x14ac:dyDescent="0.35">
      <c r="A730" s="4">
        <v>19279</v>
      </c>
      <c r="B730" s="5">
        <v>4</v>
      </c>
      <c r="C730" s="5">
        <v>30</v>
      </c>
      <c r="D730" s="5">
        <v>4</v>
      </c>
      <c r="E730" s="5">
        <v>31</v>
      </c>
      <c r="F730" s="8" t="s">
        <v>1342</v>
      </c>
      <c r="G730" s="6" t="s">
        <v>327</v>
      </c>
      <c r="H730" s="5" t="s">
        <v>1339</v>
      </c>
      <c r="I730" s="5" t="s">
        <v>1340</v>
      </c>
      <c r="J730" s="5" t="s">
        <v>759</v>
      </c>
    </row>
    <row r="731" spans="1:10" ht="29" x14ac:dyDescent="0.35">
      <c r="A731" s="4">
        <v>19281</v>
      </c>
      <c r="B731" s="5">
        <v>10</v>
      </c>
      <c r="C731" s="5">
        <v>5</v>
      </c>
      <c r="D731" s="5">
        <v>10</v>
      </c>
      <c r="E731" s="5">
        <v>7</v>
      </c>
      <c r="F731" s="5" t="s">
        <v>1343</v>
      </c>
      <c r="G731" s="6" t="s">
        <v>333</v>
      </c>
      <c r="H731" s="5" t="s">
        <v>1339</v>
      </c>
      <c r="I731" s="5" t="s">
        <v>1340</v>
      </c>
      <c r="J731" s="5" t="s">
        <v>759</v>
      </c>
    </row>
    <row r="732" spans="1:10" ht="72.5" x14ac:dyDescent="0.35">
      <c r="A732" s="4">
        <v>19283</v>
      </c>
      <c r="B732" s="5">
        <v>13</v>
      </c>
      <c r="C732" s="5">
        <v>13</v>
      </c>
      <c r="D732" s="5">
        <v>13</v>
      </c>
      <c r="E732" s="5">
        <v>14</v>
      </c>
      <c r="F732" s="5" t="s">
        <v>1344</v>
      </c>
      <c r="G732" s="6" t="s">
        <v>756</v>
      </c>
      <c r="H732" s="5" t="s">
        <v>1339</v>
      </c>
      <c r="I732" s="5" t="s">
        <v>1340</v>
      </c>
      <c r="J732" s="5" t="s">
        <v>759</v>
      </c>
    </row>
    <row r="733" spans="1:10" ht="58" x14ac:dyDescent="0.35">
      <c r="A733" s="4">
        <v>19285</v>
      </c>
      <c r="B733" s="5">
        <v>13</v>
      </c>
      <c r="C733" s="5">
        <v>19</v>
      </c>
      <c r="D733" s="5">
        <v>13</v>
      </c>
      <c r="E733" s="5">
        <v>20</v>
      </c>
      <c r="F733" s="5" t="s">
        <v>1345</v>
      </c>
      <c r="G733" s="6" t="s">
        <v>1346</v>
      </c>
      <c r="H733" s="5" t="s">
        <v>1339</v>
      </c>
      <c r="I733" s="5" t="s">
        <v>1340</v>
      </c>
      <c r="J733" s="5" t="s">
        <v>759</v>
      </c>
    </row>
    <row r="734" spans="1:10" ht="58" x14ac:dyDescent="0.35">
      <c r="A734" s="4">
        <v>19287</v>
      </c>
      <c r="B734" s="5">
        <v>13</v>
      </c>
      <c r="C734" s="5">
        <v>21</v>
      </c>
      <c r="D734" s="5">
        <v>13</v>
      </c>
      <c r="E734" s="5">
        <v>21</v>
      </c>
      <c r="F734" s="5" t="s">
        <v>1347</v>
      </c>
      <c r="G734" s="6" t="s">
        <v>1348</v>
      </c>
      <c r="H734" s="5" t="s">
        <v>1339</v>
      </c>
      <c r="I734" s="5" t="s">
        <v>1340</v>
      </c>
      <c r="J734" s="5" t="s">
        <v>759</v>
      </c>
    </row>
    <row r="735" spans="1:10" ht="116" x14ac:dyDescent="0.35">
      <c r="A735" s="4">
        <v>19289</v>
      </c>
      <c r="B735" s="5">
        <v>14</v>
      </c>
      <c r="C735" s="5">
        <v>40</v>
      </c>
      <c r="D735" s="5">
        <v>15</v>
      </c>
      <c r="E735" s="5">
        <v>3</v>
      </c>
      <c r="F735" s="5" t="s">
        <v>1349</v>
      </c>
      <c r="G735" s="6" t="s">
        <v>765</v>
      </c>
      <c r="H735" s="5" t="s">
        <v>1339</v>
      </c>
      <c r="I735" s="5" t="s">
        <v>1340</v>
      </c>
      <c r="J735" s="5" t="s">
        <v>759</v>
      </c>
    </row>
    <row r="736" spans="1:10" ht="58" x14ac:dyDescent="0.35">
      <c r="A736" s="4">
        <v>19291</v>
      </c>
      <c r="B736" s="5">
        <v>15</v>
      </c>
      <c r="C736" s="5">
        <v>24</v>
      </c>
      <c r="D736" s="5">
        <v>15</v>
      </c>
      <c r="E736" s="5">
        <v>29</v>
      </c>
      <c r="F736" s="5" t="s">
        <v>1350</v>
      </c>
      <c r="G736" s="6" t="s">
        <v>118</v>
      </c>
      <c r="H736" s="5" t="s">
        <v>1339</v>
      </c>
      <c r="I736" s="5" t="s">
        <v>1340</v>
      </c>
      <c r="J736" s="5" t="s">
        <v>759</v>
      </c>
    </row>
    <row r="737" spans="1:10" ht="29" x14ac:dyDescent="0.35">
      <c r="A737" s="4">
        <v>19293</v>
      </c>
      <c r="B737" s="5">
        <v>15</v>
      </c>
      <c r="C737" s="5">
        <v>39</v>
      </c>
      <c r="D737" s="5">
        <v>15</v>
      </c>
      <c r="E737" s="5">
        <v>39</v>
      </c>
      <c r="F737" s="5" t="s">
        <v>1351</v>
      </c>
      <c r="G737" s="6" t="s">
        <v>118</v>
      </c>
      <c r="H737" s="5" t="s">
        <v>1339</v>
      </c>
      <c r="I737" s="5" t="s">
        <v>1340</v>
      </c>
      <c r="J737" s="5" t="s">
        <v>759</v>
      </c>
    </row>
    <row r="738" spans="1:10" ht="130.5" x14ac:dyDescent="0.35">
      <c r="A738" s="4">
        <v>19295</v>
      </c>
      <c r="B738" s="5">
        <v>16</v>
      </c>
      <c r="C738" s="5">
        <v>16</v>
      </c>
      <c r="D738" s="5">
        <v>16</v>
      </c>
      <c r="E738" s="5">
        <v>16</v>
      </c>
      <c r="F738" s="5" t="s">
        <v>1352</v>
      </c>
      <c r="G738" s="6" t="s">
        <v>175</v>
      </c>
      <c r="H738" s="5" t="s">
        <v>1339</v>
      </c>
      <c r="I738" s="5" t="s">
        <v>1340</v>
      </c>
      <c r="J738" s="5" t="s">
        <v>759</v>
      </c>
    </row>
    <row r="739" spans="1:10" ht="116" x14ac:dyDescent="0.35">
      <c r="A739" s="4">
        <v>19297</v>
      </c>
      <c r="B739" s="5">
        <v>17</v>
      </c>
      <c r="C739" s="5">
        <v>14</v>
      </c>
      <c r="D739" s="5">
        <v>17</v>
      </c>
      <c r="E739" s="5">
        <v>15</v>
      </c>
      <c r="F739" s="5" t="s">
        <v>1353</v>
      </c>
      <c r="G739" s="6" t="s">
        <v>691</v>
      </c>
      <c r="H739" s="5" t="s">
        <v>1339</v>
      </c>
      <c r="I739" s="5" t="s">
        <v>1340</v>
      </c>
      <c r="J739" s="5" t="s">
        <v>759</v>
      </c>
    </row>
    <row r="740" spans="1:10" ht="29" x14ac:dyDescent="0.35">
      <c r="A740" s="4">
        <v>19299</v>
      </c>
      <c r="B740" s="5">
        <v>22</v>
      </c>
      <c r="C740" s="5">
        <v>40</v>
      </c>
      <c r="D740" s="5">
        <v>22</v>
      </c>
      <c r="E740" s="5">
        <v>42</v>
      </c>
      <c r="F740" s="5" t="s">
        <v>1354</v>
      </c>
      <c r="G740" s="6" t="s">
        <v>365</v>
      </c>
      <c r="H740" s="5" t="s">
        <v>1339</v>
      </c>
      <c r="I740" s="5" t="s">
        <v>1340</v>
      </c>
      <c r="J740" s="5" t="s">
        <v>759</v>
      </c>
    </row>
    <row r="741" spans="1:10" ht="58" x14ac:dyDescent="0.35">
      <c r="A741" s="4">
        <v>19301</v>
      </c>
      <c r="B741" s="5">
        <v>23</v>
      </c>
      <c r="C741" s="5">
        <v>36</v>
      </c>
      <c r="D741" s="5">
        <v>23</v>
      </c>
      <c r="E741" s="5">
        <v>38</v>
      </c>
      <c r="F741" s="5" t="s">
        <v>1355</v>
      </c>
      <c r="G741" s="6" t="s">
        <v>1356</v>
      </c>
      <c r="H741" s="5" t="s">
        <v>1339</v>
      </c>
      <c r="I741" s="5" t="s">
        <v>1340</v>
      </c>
      <c r="J741" s="5" t="s">
        <v>759</v>
      </c>
    </row>
    <row r="742" spans="1:10" ht="72.5" x14ac:dyDescent="0.35">
      <c r="A742" s="4">
        <v>19303</v>
      </c>
      <c r="B742" s="5">
        <v>24</v>
      </c>
      <c r="C742" s="5">
        <v>5</v>
      </c>
      <c r="D742" s="5">
        <v>24</v>
      </c>
      <c r="E742" s="5">
        <v>5</v>
      </c>
      <c r="F742" s="5" t="s">
        <v>1357</v>
      </c>
      <c r="G742" s="7" t="s">
        <v>1358</v>
      </c>
      <c r="H742" s="5" t="s">
        <v>1339</v>
      </c>
      <c r="I742" s="5" t="s">
        <v>1340</v>
      </c>
      <c r="J742" s="5" t="s">
        <v>759</v>
      </c>
    </row>
    <row r="743" spans="1:10" ht="29" x14ac:dyDescent="0.35">
      <c r="A743" s="4">
        <v>19305</v>
      </c>
      <c r="B743" s="5">
        <v>25</v>
      </c>
      <c r="C743" s="5">
        <v>10</v>
      </c>
      <c r="D743" s="5">
        <v>25</v>
      </c>
      <c r="E743" s="5">
        <v>10</v>
      </c>
      <c r="F743" s="5" t="s">
        <v>1359</v>
      </c>
      <c r="G743" s="6" t="s">
        <v>1360</v>
      </c>
      <c r="H743" s="5" t="s">
        <v>1339</v>
      </c>
      <c r="I743" s="5" t="s">
        <v>1340</v>
      </c>
      <c r="J743" s="5" t="s">
        <v>759</v>
      </c>
    </row>
    <row r="744" spans="1:10" ht="159.5" x14ac:dyDescent="0.35">
      <c r="A744" s="4">
        <v>19307</v>
      </c>
      <c r="B744" s="5">
        <v>27</v>
      </c>
      <c r="C744" s="5">
        <v>4</v>
      </c>
      <c r="D744" s="5">
        <v>27</v>
      </c>
      <c r="E744" s="5">
        <v>11</v>
      </c>
      <c r="F744" s="5" t="s">
        <v>1361</v>
      </c>
      <c r="G744" s="6" t="s">
        <v>1362</v>
      </c>
      <c r="H744" s="5" t="s">
        <v>1339</v>
      </c>
      <c r="I744" s="5" t="s">
        <v>1340</v>
      </c>
      <c r="J744" s="5" t="s">
        <v>759</v>
      </c>
    </row>
    <row r="745" spans="1:10" ht="72.5" x14ac:dyDescent="0.35">
      <c r="A745" s="4">
        <v>19309</v>
      </c>
      <c r="B745" s="5">
        <v>28</v>
      </c>
      <c r="C745" s="5">
        <v>19</v>
      </c>
      <c r="D745" s="5">
        <v>28</v>
      </c>
      <c r="E745" s="5">
        <v>20</v>
      </c>
      <c r="F745" s="5" t="s">
        <v>1363</v>
      </c>
      <c r="G745" s="6" t="s">
        <v>1364</v>
      </c>
      <c r="H745" s="5" t="s">
        <v>1339</v>
      </c>
      <c r="I745" s="5" t="s">
        <v>1340</v>
      </c>
      <c r="J745" s="5" t="s">
        <v>759</v>
      </c>
    </row>
    <row r="746" spans="1:10" ht="145" x14ac:dyDescent="0.35">
      <c r="A746" s="4">
        <v>19311</v>
      </c>
      <c r="B746" s="5">
        <v>28</v>
      </c>
      <c r="C746" s="5">
        <v>38</v>
      </c>
      <c r="D746" s="5">
        <v>28</v>
      </c>
      <c r="E746" s="5">
        <v>40</v>
      </c>
      <c r="F746" s="5" t="s">
        <v>1365</v>
      </c>
      <c r="G746" s="6" t="s">
        <v>1366</v>
      </c>
      <c r="H746" s="5" t="s">
        <v>1339</v>
      </c>
      <c r="I746" s="5" t="s">
        <v>1340</v>
      </c>
      <c r="J746" s="5" t="s">
        <v>759</v>
      </c>
    </row>
    <row r="747" spans="1:10" ht="130.5" x14ac:dyDescent="0.35">
      <c r="A747" s="4">
        <v>19313</v>
      </c>
      <c r="B747" s="5">
        <v>29</v>
      </c>
      <c r="C747" s="5">
        <v>1</v>
      </c>
      <c r="D747" s="5">
        <v>29</v>
      </c>
      <c r="E747" s="5">
        <v>17</v>
      </c>
      <c r="F747" s="5" t="s">
        <v>1367</v>
      </c>
      <c r="G747" s="6" t="s">
        <v>1368</v>
      </c>
      <c r="H747" s="5" t="s">
        <v>1339</v>
      </c>
      <c r="I747" s="5" t="s">
        <v>1340</v>
      </c>
      <c r="J747" s="5" t="s">
        <v>759</v>
      </c>
    </row>
    <row r="748" spans="1:10" ht="87" x14ac:dyDescent="0.35">
      <c r="A748" s="4">
        <v>19315</v>
      </c>
      <c r="B748" s="5">
        <v>37</v>
      </c>
      <c r="C748" s="5">
        <v>31</v>
      </c>
      <c r="D748" s="5">
        <v>37</v>
      </c>
      <c r="E748" s="5">
        <v>33</v>
      </c>
      <c r="F748" s="5" t="s">
        <v>1369</v>
      </c>
      <c r="G748" s="6" t="s">
        <v>1370</v>
      </c>
      <c r="H748" s="5" t="s">
        <v>1339</v>
      </c>
      <c r="I748" s="5" t="s">
        <v>1340</v>
      </c>
      <c r="J748" s="5" t="s">
        <v>759</v>
      </c>
    </row>
    <row r="749" spans="1:10" ht="130.5" x14ac:dyDescent="0.35">
      <c r="A749" s="4">
        <v>19317</v>
      </c>
      <c r="B749" s="5">
        <v>38</v>
      </c>
      <c r="C749" s="5">
        <v>32</v>
      </c>
      <c r="D749" s="5">
        <v>38</v>
      </c>
      <c r="E749" s="5">
        <v>38</v>
      </c>
      <c r="F749" s="5" t="s">
        <v>1371</v>
      </c>
      <c r="G749" s="6" t="s">
        <v>1372</v>
      </c>
      <c r="H749" s="5" t="s">
        <v>1339</v>
      </c>
      <c r="I749" s="5" t="s">
        <v>1340</v>
      </c>
      <c r="J749" s="5" t="s">
        <v>759</v>
      </c>
    </row>
    <row r="750" spans="1:10" ht="58" x14ac:dyDescent="0.35">
      <c r="A750" s="4">
        <v>19319</v>
      </c>
      <c r="B750" s="5">
        <v>39</v>
      </c>
      <c r="C750" s="5">
        <v>17</v>
      </c>
      <c r="D750" s="5">
        <v>39</v>
      </c>
      <c r="E750" s="5">
        <v>20</v>
      </c>
      <c r="F750" s="5" t="s">
        <v>1373</v>
      </c>
      <c r="G750" s="6" t="s">
        <v>1374</v>
      </c>
      <c r="H750" s="5" t="s">
        <v>1339</v>
      </c>
      <c r="I750" s="5" t="s">
        <v>1340</v>
      </c>
      <c r="J750" s="5" t="s">
        <v>759</v>
      </c>
    </row>
    <row r="751" spans="1:10" ht="29" x14ac:dyDescent="0.35">
      <c r="A751" s="4">
        <v>19321</v>
      </c>
      <c r="B751" s="5">
        <v>43</v>
      </c>
      <c r="C751" s="5">
        <v>1</v>
      </c>
      <c r="D751" s="5">
        <v>43</v>
      </c>
      <c r="E751" s="5">
        <v>1</v>
      </c>
      <c r="F751" s="5" t="s">
        <v>1375</v>
      </c>
      <c r="G751" s="6" t="s">
        <v>78</v>
      </c>
      <c r="H751" s="5" t="s">
        <v>1339</v>
      </c>
      <c r="I751" s="5" t="s">
        <v>1340</v>
      </c>
      <c r="J751" s="5" t="s">
        <v>759</v>
      </c>
    </row>
    <row r="752" spans="1:10" ht="29" x14ac:dyDescent="0.35">
      <c r="A752" s="4">
        <v>19323</v>
      </c>
      <c r="B752" s="5">
        <v>45</v>
      </c>
      <c r="C752" s="5">
        <v>11</v>
      </c>
      <c r="D752" s="5">
        <v>45</v>
      </c>
      <c r="E752" s="5">
        <v>13</v>
      </c>
      <c r="F752" s="5" t="s">
        <v>1376</v>
      </c>
      <c r="G752" s="6" t="s">
        <v>1377</v>
      </c>
      <c r="H752" s="5" t="s">
        <v>1339</v>
      </c>
      <c r="I752" s="5" t="s">
        <v>1340</v>
      </c>
      <c r="J752" s="5" t="s">
        <v>759</v>
      </c>
    </row>
    <row r="753" spans="1:10" ht="29" x14ac:dyDescent="0.35">
      <c r="A753" s="4">
        <v>19325</v>
      </c>
      <c r="B753" s="5">
        <v>45</v>
      </c>
      <c r="C753" s="5">
        <v>20</v>
      </c>
      <c r="D753" s="5">
        <v>45</v>
      </c>
      <c r="E753" s="5">
        <v>21</v>
      </c>
      <c r="F753" s="5" t="s">
        <v>1378</v>
      </c>
      <c r="G753" s="6" t="s">
        <v>1379</v>
      </c>
      <c r="H753" s="5" t="s">
        <v>1339</v>
      </c>
      <c r="I753" s="5" t="s">
        <v>1340</v>
      </c>
      <c r="J753" s="5" t="s">
        <v>759</v>
      </c>
    </row>
    <row r="754" spans="1:10" ht="58" x14ac:dyDescent="0.35">
      <c r="A754" s="4">
        <v>19327</v>
      </c>
      <c r="B754" s="5">
        <v>47</v>
      </c>
      <c r="C754" s="5">
        <v>5</v>
      </c>
      <c r="D754" s="5">
        <v>47</v>
      </c>
      <c r="E754" s="5">
        <v>8</v>
      </c>
      <c r="F754" s="5" t="s">
        <v>1380</v>
      </c>
      <c r="G754" s="6" t="s">
        <v>1381</v>
      </c>
      <c r="H754" s="5" t="s">
        <v>1339</v>
      </c>
      <c r="I754" s="5" t="s">
        <v>1340</v>
      </c>
      <c r="J754" s="5" t="s">
        <v>759</v>
      </c>
    </row>
    <row r="755" spans="1:10" ht="43.5" x14ac:dyDescent="0.35">
      <c r="A755" s="4">
        <v>19329</v>
      </c>
      <c r="B755" s="5"/>
      <c r="C755" s="5"/>
      <c r="D755" s="5"/>
      <c r="E755" s="5"/>
      <c r="F755" s="5" t="s">
        <v>1382</v>
      </c>
      <c r="G755" s="6" t="s">
        <v>1383</v>
      </c>
      <c r="H755" s="5" t="s">
        <v>1339</v>
      </c>
      <c r="I755" s="5" t="s">
        <v>1340</v>
      </c>
      <c r="J755" s="5" t="s">
        <v>759</v>
      </c>
    </row>
    <row r="756" spans="1:10" ht="43.5" x14ac:dyDescent="0.35">
      <c r="A756" s="4">
        <v>19493</v>
      </c>
      <c r="B756" s="5">
        <v>3</v>
      </c>
      <c r="C756" s="5"/>
      <c r="D756" s="5">
        <v>5</v>
      </c>
      <c r="E756" s="5"/>
      <c r="F756" s="5" t="s">
        <v>1384</v>
      </c>
      <c r="G756" s="6" t="s">
        <v>1385</v>
      </c>
      <c r="H756" s="5" t="s">
        <v>1386</v>
      </c>
      <c r="I756" s="5" t="s">
        <v>1387</v>
      </c>
      <c r="J756" s="5" t="s">
        <v>759</v>
      </c>
    </row>
    <row r="757" spans="1:10" ht="43.5" x14ac:dyDescent="0.35">
      <c r="A757" s="4">
        <v>19495</v>
      </c>
      <c r="B757" s="5">
        <v>17</v>
      </c>
      <c r="C757" s="5">
        <v>14</v>
      </c>
      <c r="D757" s="5">
        <v>17</v>
      </c>
      <c r="E757" s="5">
        <v>16</v>
      </c>
      <c r="F757" s="5" t="s">
        <v>1388</v>
      </c>
      <c r="G757" s="6" t="s">
        <v>691</v>
      </c>
      <c r="H757" s="5" t="s">
        <v>1386</v>
      </c>
      <c r="I757" s="5" t="s">
        <v>1387</v>
      </c>
      <c r="J757" s="5" t="s">
        <v>759</v>
      </c>
    </row>
    <row r="758" spans="1:10" ht="43.5" x14ac:dyDescent="0.35">
      <c r="A758" s="4">
        <v>19497</v>
      </c>
      <c r="B758" s="5">
        <v>18</v>
      </c>
      <c r="C758" s="5">
        <v>44</v>
      </c>
      <c r="D758" s="5">
        <v>18</v>
      </c>
      <c r="E758" s="5">
        <v>44</v>
      </c>
      <c r="F758" s="5" t="s">
        <v>1389</v>
      </c>
      <c r="G758" s="7" t="s">
        <v>122</v>
      </c>
      <c r="H758" s="5" t="s">
        <v>1386</v>
      </c>
      <c r="I758" s="5" t="s">
        <v>1387</v>
      </c>
      <c r="J758" s="5" t="s">
        <v>759</v>
      </c>
    </row>
    <row r="759" spans="1:10" ht="43.5" x14ac:dyDescent="0.35">
      <c r="A759" s="4">
        <v>19499</v>
      </c>
      <c r="B759" s="5">
        <v>22</v>
      </c>
      <c r="C759" s="5">
        <v>40</v>
      </c>
      <c r="D759" s="5">
        <v>22</v>
      </c>
      <c r="E759" s="5">
        <v>40</v>
      </c>
      <c r="F759" s="5" t="s">
        <v>1390</v>
      </c>
      <c r="G759" s="6" t="s">
        <v>365</v>
      </c>
      <c r="H759" s="5" t="s">
        <v>1386</v>
      </c>
      <c r="I759" s="5" t="s">
        <v>1387</v>
      </c>
      <c r="J759" s="5" t="s">
        <v>759</v>
      </c>
    </row>
    <row r="760" spans="1:10" ht="43.5" x14ac:dyDescent="0.35">
      <c r="A760" s="4">
        <v>19501</v>
      </c>
      <c r="B760" s="5">
        <v>23</v>
      </c>
      <c r="C760" s="5">
        <v>10</v>
      </c>
      <c r="D760" s="5">
        <v>23</v>
      </c>
      <c r="E760" s="5">
        <v>10</v>
      </c>
      <c r="F760" s="5" t="s">
        <v>1391</v>
      </c>
      <c r="G760" s="6" t="s">
        <v>1392</v>
      </c>
      <c r="H760" s="5" t="s">
        <v>1386</v>
      </c>
      <c r="I760" s="5" t="s">
        <v>1387</v>
      </c>
      <c r="J760" s="5" t="s">
        <v>759</v>
      </c>
    </row>
    <row r="761" spans="1:10" ht="43.5" x14ac:dyDescent="0.35">
      <c r="A761" s="4">
        <v>19503</v>
      </c>
      <c r="B761" s="5">
        <v>23</v>
      </c>
      <c r="C761" s="5">
        <v>33</v>
      </c>
      <c r="D761" s="5">
        <v>23</v>
      </c>
      <c r="E761" s="5">
        <v>33</v>
      </c>
      <c r="F761" s="5" t="s">
        <v>1393</v>
      </c>
      <c r="G761" s="6" t="s">
        <v>286</v>
      </c>
      <c r="H761" s="5" t="s">
        <v>1386</v>
      </c>
      <c r="I761" s="5" t="s">
        <v>1387</v>
      </c>
      <c r="J761" s="5" t="s">
        <v>759</v>
      </c>
    </row>
    <row r="762" spans="1:10" ht="43.5" x14ac:dyDescent="0.35">
      <c r="A762" s="4">
        <v>19505</v>
      </c>
      <c r="B762" s="5">
        <v>40</v>
      </c>
      <c r="C762" s="5">
        <v>43</v>
      </c>
      <c r="D762" s="5">
        <v>40</v>
      </c>
      <c r="E762" s="5">
        <v>45</v>
      </c>
      <c r="F762" s="5" t="s">
        <v>1394</v>
      </c>
      <c r="G762" s="6" t="s">
        <v>118</v>
      </c>
      <c r="H762" s="5" t="s">
        <v>1386</v>
      </c>
      <c r="I762" s="5" t="s">
        <v>1387</v>
      </c>
      <c r="J762" s="5" t="s">
        <v>759</v>
      </c>
    </row>
    <row r="763" spans="1:10" ht="43.5" x14ac:dyDescent="0.35">
      <c r="A763" s="4">
        <v>19507</v>
      </c>
      <c r="B763" s="5">
        <v>41</v>
      </c>
      <c r="C763" s="5">
        <v>15</v>
      </c>
      <c r="D763" s="5">
        <v>41</v>
      </c>
      <c r="E763" s="5">
        <v>18</v>
      </c>
      <c r="F763" s="5" t="s">
        <v>1395</v>
      </c>
      <c r="G763" s="6" t="s">
        <v>365</v>
      </c>
      <c r="H763" s="5" t="s">
        <v>1386</v>
      </c>
      <c r="I763" s="5" t="s">
        <v>1387</v>
      </c>
      <c r="J763" s="5" t="s">
        <v>759</v>
      </c>
    </row>
    <row r="764" spans="1:10" ht="43.5" x14ac:dyDescent="0.35">
      <c r="A764" s="4">
        <v>19509</v>
      </c>
      <c r="B764" s="5">
        <v>43</v>
      </c>
      <c r="C764" s="5">
        <v>1</v>
      </c>
      <c r="D764" s="5">
        <v>43</v>
      </c>
      <c r="E764" s="5">
        <v>1</v>
      </c>
      <c r="F764" s="5" t="s">
        <v>1396</v>
      </c>
      <c r="G764" s="6" t="s">
        <v>78</v>
      </c>
      <c r="H764" s="5" t="s">
        <v>1386</v>
      </c>
      <c r="I764" s="5" t="s">
        <v>1387</v>
      </c>
      <c r="J764" s="5" t="s">
        <v>759</v>
      </c>
    </row>
    <row r="765" spans="1:10" ht="72.5" x14ac:dyDescent="0.35">
      <c r="A765" s="4">
        <v>19511</v>
      </c>
      <c r="B765" s="5">
        <v>44</v>
      </c>
      <c r="C765" s="5">
        <v>29</v>
      </c>
      <c r="D765" s="5">
        <v>44</v>
      </c>
      <c r="E765" s="5">
        <v>30</v>
      </c>
      <c r="F765" s="5" t="s">
        <v>1397</v>
      </c>
      <c r="G765" s="6" t="s">
        <v>1398</v>
      </c>
      <c r="H765" s="5" t="s">
        <v>1386</v>
      </c>
      <c r="I765" s="5" t="s">
        <v>1387</v>
      </c>
      <c r="J765" s="5" t="s">
        <v>759</v>
      </c>
    </row>
    <row r="766" spans="1:10" ht="43.5" x14ac:dyDescent="0.35">
      <c r="A766" s="4">
        <v>19513</v>
      </c>
      <c r="B766" s="5">
        <v>51</v>
      </c>
      <c r="C766" s="5">
        <v>14</v>
      </c>
      <c r="D766" s="5">
        <v>52</v>
      </c>
      <c r="E766" s="5">
        <v>47</v>
      </c>
      <c r="F766" s="5" t="s">
        <v>1399</v>
      </c>
      <c r="G766" s="6" t="s">
        <v>1400</v>
      </c>
      <c r="H766" s="5" t="s">
        <v>1386</v>
      </c>
      <c r="I766" s="5" t="s">
        <v>1387</v>
      </c>
      <c r="J766" s="5" t="s">
        <v>759</v>
      </c>
    </row>
    <row r="767" spans="1:10" ht="43.5" x14ac:dyDescent="0.35">
      <c r="A767" s="4">
        <v>19515</v>
      </c>
      <c r="B767" s="5">
        <v>51</v>
      </c>
      <c r="C767" s="5">
        <v>15</v>
      </c>
      <c r="D767" s="5">
        <v>51</v>
      </c>
      <c r="E767" s="5">
        <v>15</v>
      </c>
      <c r="F767" s="5" t="s">
        <v>1401</v>
      </c>
      <c r="G767" s="6" t="s">
        <v>1400</v>
      </c>
      <c r="H767" s="5" t="s">
        <v>1386</v>
      </c>
      <c r="I767" s="5" t="s">
        <v>1387</v>
      </c>
      <c r="J767" s="5" t="s">
        <v>759</v>
      </c>
    </row>
    <row r="768" spans="1:10" ht="116" x14ac:dyDescent="0.35">
      <c r="A768" s="4">
        <v>20065</v>
      </c>
      <c r="B768" s="5">
        <v>0</v>
      </c>
      <c r="C768" s="5"/>
      <c r="D768" s="5">
        <v>0</v>
      </c>
      <c r="E768" s="5"/>
      <c r="F768" s="5" t="s">
        <v>1402</v>
      </c>
      <c r="G768" s="6" t="s">
        <v>1403</v>
      </c>
      <c r="H768" s="5" t="s">
        <v>1404</v>
      </c>
      <c r="I768" s="5" t="s">
        <v>1405</v>
      </c>
      <c r="J768" s="5" t="s">
        <v>1406</v>
      </c>
    </row>
    <row r="769" spans="1:10" ht="72.5" x14ac:dyDescent="0.35">
      <c r="A769" s="4">
        <v>20067</v>
      </c>
      <c r="B769" s="5">
        <v>0</v>
      </c>
      <c r="C769" s="5"/>
      <c r="D769" s="5">
        <v>0</v>
      </c>
      <c r="E769" s="5"/>
      <c r="F769" s="5" t="s">
        <v>1407</v>
      </c>
      <c r="G769" s="6" t="s">
        <v>1408</v>
      </c>
      <c r="H769" s="5" t="s">
        <v>1404</v>
      </c>
      <c r="I769" s="5" t="s">
        <v>1405</v>
      </c>
      <c r="J769" s="5" t="s">
        <v>1406</v>
      </c>
    </row>
    <row r="770" spans="1:10" ht="29" x14ac:dyDescent="0.35">
      <c r="A770" s="4">
        <v>20069</v>
      </c>
      <c r="B770" s="5">
        <v>3</v>
      </c>
      <c r="C770" s="5">
        <v>1</v>
      </c>
      <c r="D770" s="5">
        <v>5</v>
      </c>
      <c r="E770" s="5">
        <v>18</v>
      </c>
      <c r="F770" s="5" t="s">
        <v>1409</v>
      </c>
      <c r="G770" s="6" t="s">
        <v>1410</v>
      </c>
      <c r="H770" s="5" t="s">
        <v>1404</v>
      </c>
      <c r="I770" s="5" t="s">
        <v>1405</v>
      </c>
      <c r="J770" s="5" t="s">
        <v>1406</v>
      </c>
    </row>
    <row r="771" spans="1:10" ht="29" x14ac:dyDescent="0.35">
      <c r="A771" s="4">
        <v>20071</v>
      </c>
      <c r="B771" s="5">
        <v>5</v>
      </c>
      <c r="C771" s="5">
        <v>13</v>
      </c>
      <c r="D771" s="5">
        <v>5</v>
      </c>
      <c r="E771" s="5">
        <v>14</v>
      </c>
      <c r="F771" s="5" t="s">
        <v>1411</v>
      </c>
      <c r="G771" s="6" t="s">
        <v>327</v>
      </c>
      <c r="H771" s="5" t="s">
        <v>1404</v>
      </c>
      <c r="I771" s="5" t="s">
        <v>1405</v>
      </c>
      <c r="J771" s="5" t="s">
        <v>1406</v>
      </c>
    </row>
    <row r="772" spans="1:10" ht="29" x14ac:dyDescent="0.35">
      <c r="A772" s="4">
        <v>20073</v>
      </c>
      <c r="B772" s="5">
        <v>8</v>
      </c>
      <c r="C772" s="5">
        <v>19</v>
      </c>
      <c r="D772" s="5">
        <v>8</v>
      </c>
      <c r="E772" s="5">
        <v>21</v>
      </c>
      <c r="F772" s="5" t="s">
        <v>1412</v>
      </c>
      <c r="G772" s="6" t="s">
        <v>1277</v>
      </c>
      <c r="H772" s="5" t="s">
        <v>1404</v>
      </c>
      <c r="I772" s="5" t="s">
        <v>1405</v>
      </c>
      <c r="J772" s="5" t="s">
        <v>1406</v>
      </c>
    </row>
    <row r="773" spans="1:10" ht="29" x14ac:dyDescent="0.35">
      <c r="A773" s="4">
        <v>20075</v>
      </c>
      <c r="B773" s="5">
        <v>8</v>
      </c>
      <c r="C773" s="5">
        <v>21</v>
      </c>
      <c r="D773" s="5">
        <v>8</v>
      </c>
      <c r="E773" s="5">
        <v>23</v>
      </c>
      <c r="F773" s="5" t="s">
        <v>1413</v>
      </c>
      <c r="G773" s="6" t="s">
        <v>1277</v>
      </c>
      <c r="H773" s="5" t="s">
        <v>1404</v>
      </c>
      <c r="I773" s="5" t="s">
        <v>1405</v>
      </c>
      <c r="J773" s="5" t="s">
        <v>1406</v>
      </c>
    </row>
    <row r="774" spans="1:10" ht="29" x14ac:dyDescent="0.35">
      <c r="A774" s="4">
        <v>20077</v>
      </c>
      <c r="B774" s="5">
        <v>8</v>
      </c>
      <c r="C774" s="5">
        <v>31</v>
      </c>
      <c r="D774" s="5"/>
      <c r="E774" s="5">
        <v>32</v>
      </c>
      <c r="F774" s="5" t="s">
        <v>1414</v>
      </c>
      <c r="G774" s="6" t="s">
        <v>649</v>
      </c>
      <c r="H774" s="5" t="s">
        <v>1404</v>
      </c>
      <c r="I774" s="5" t="s">
        <v>1405</v>
      </c>
      <c r="J774" s="5" t="s">
        <v>1406</v>
      </c>
    </row>
    <row r="775" spans="1:10" ht="29" x14ac:dyDescent="0.35">
      <c r="A775" s="4">
        <v>20079</v>
      </c>
      <c r="B775" s="5">
        <v>10</v>
      </c>
      <c r="C775" s="5">
        <v>10</v>
      </c>
      <c r="D775" s="5"/>
      <c r="E775" s="5">
        <v>10</v>
      </c>
      <c r="F775" s="5" t="s">
        <v>1415</v>
      </c>
      <c r="G775" s="6" t="s">
        <v>257</v>
      </c>
      <c r="H775" s="5" t="s">
        <v>1404</v>
      </c>
      <c r="I775" s="5" t="s">
        <v>1405</v>
      </c>
      <c r="J775" s="5" t="s">
        <v>1406</v>
      </c>
    </row>
    <row r="776" spans="1:10" ht="29" x14ac:dyDescent="0.35">
      <c r="A776" s="4">
        <v>20081</v>
      </c>
      <c r="B776" s="5">
        <v>9</v>
      </c>
      <c r="C776" s="5">
        <v>21</v>
      </c>
      <c r="D776" s="5"/>
      <c r="E776" s="5"/>
      <c r="F776" s="5" t="s">
        <v>1416</v>
      </c>
      <c r="G776" s="6" t="s">
        <v>1417</v>
      </c>
      <c r="H776" s="5" t="s">
        <v>1404</v>
      </c>
      <c r="I776" s="5" t="s">
        <v>1405</v>
      </c>
      <c r="J776" s="5" t="s">
        <v>1406</v>
      </c>
    </row>
    <row r="777" spans="1:10" ht="29" x14ac:dyDescent="0.35">
      <c r="A777" s="4">
        <v>20083</v>
      </c>
      <c r="B777" s="5">
        <v>13</v>
      </c>
      <c r="C777" s="5">
        <v>43</v>
      </c>
      <c r="D777" s="5"/>
      <c r="E777" s="5">
        <v>46</v>
      </c>
      <c r="F777" s="5" t="s">
        <v>1418</v>
      </c>
      <c r="G777" s="6" t="s">
        <v>1419</v>
      </c>
      <c r="H777" s="5" t="s">
        <v>1404</v>
      </c>
      <c r="I777" s="5" t="s">
        <v>1405</v>
      </c>
      <c r="J777" s="5" t="s">
        <v>1406</v>
      </c>
    </row>
    <row r="778" spans="1:10" ht="58" x14ac:dyDescent="0.35">
      <c r="A778" s="4">
        <v>20085</v>
      </c>
      <c r="B778" s="5">
        <v>18</v>
      </c>
      <c r="C778" s="5">
        <v>7</v>
      </c>
      <c r="D778" s="5"/>
      <c r="E778" s="5">
        <v>10</v>
      </c>
      <c r="F778" s="5" t="s">
        <v>1420</v>
      </c>
      <c r="G778" s="6" t="s">
        <v>1421</v>
      </c>
      <c r="H778" s="5" t="s">
        <v>1404</v>
      </c>
      <c r="I778" s="5" t="s">
        <v>1405</v>
      </c>
      <c r="J778" s="5" t="s">
        <v>1406</v>
      </c>
    </row>
    <row r="779" spans="1:10" ht="43.5" x14ac:dyDescent="0.35">
      <c r="A779" s="4">
        <v>20087</v>
      </c>
      <c r="B779" s="5">
        <v>18</v>
      </c>
      <c r="C779" s="5">
        <v>14</v>
      </c>
      <c r="D779" s="5"/>
      <c r="E779" s="5">
        <v>18</v>
      </c>
      <c r="F779" s="5" t="s">
        <v>1422</v>
      </c>
      <c r="G779" s="6" t="s">
        <v>1423</v>
      </c>
      <c r="H779" s="5" t="s">
        <v>1404</v>
      </c>
      <c r="I779" s="5" t="s">
        <v>1405</v>
      </c>
      <c r="J779" s="5" t="s">
        <v>1406</v>
      </c>
    </row>
    <row r="780" spans="1:10" ht="29" x14ac:dyDescent="0.35">
      <c r="A780" s="4">
        <v>20089</v>
      </c>
      <c r="B780" s="5">
        <v>18</v>
      </c>
      <c r="C780" s="5">
        <v>40</v>
      </c>
      <c r="D780" s="5"/>
      <c r="E780" s="5"/>
      <c r="F780" s="5" t="s">
        <v>1424</v>
      </c>
      <c r="G780" s="6" t="s">
        <v>1425</v>
      </c>
      <c r="H780" s="5" t="s">
        <v>1404</v>
      </c>
      <c r="I780" s="5" t="s">
        <v>1405</v>
      </c>
      <c r="J780" s="5" t="s">
        <v>1406</v>
      </c>
    </row>
    <row r="781" spans="1:10" ht="43.5" x14ac:dyDescent="0.35">
      <c r="A781" s="4">
        <v>20091</v>
      </c>
      <c r="B781" s="5">
        <v>23</v>
      </c>
      <c r="C781" s="5">
        <v>5</v>
      </c>
      <c r="D781" s="5"/>
      <c r="E781" s="5">
        <v>7</v>
      </c>
      <c r="F781" s="5" t="s">
        <v>1426</v>
      </c>
      <c r="G781" s="6" t="s">
        <v>1427</v>
      </c>
      <c r="H781" s="5" t="s">
        <v>1404</v>
      </c>
      <c r="I781" s="5" t="s">
        <v>1405</v>
      </c>
      <c r="J781" s="5" t="s">
        <v>1406</v>
      </c>
    </row>
    <row r="782" spans="1:10" ht="43.5" x14ac:dyDescent="0.35">
      <c r="A782" s="4">
        <v>20093</v>
      </c>
      <c r="B782" s="5">
        <v>25</v>
      </c>
      <c r="C782" s="5">
        <v>36</v>
      </c>
      <c r="D782" s="5"/>
      <c r="E782" s="5">
        <v>39</v>
      </c>
      <c r="F782" s="5" t="s">
        <v>1428</v>
      </c>
      <c r="G782" s="6" t="s">
        <v>1429</v>
      </c>
      <c r="H782" s="5" t="s">
        <v>1404</v>
      </c>
      <c r="I782" s="5" t="s">
        <v>1405</v>
      </c>
      <c r="J782" s="5" t="s">
        <v>1406</v>
      </c>
    </row>
    <row r="783" spans="1:10" ht="58" x14ac:dyDescent="0.35">
      <c r="A783" s="4">
        <v>20095</v>
      </c>
      <c r="B783" s="5">
        <v>26</v>
      </c>
      <c r="C783" s="5">
        <v>17</v>
      </c>
      <c r="D783" s="5"/>
      <c r="E783" s="5">
        <v>27</v>
      </c>
      <c r="F783" s="5" t="s">
        <v>1430</v>
      </c>
      <c r="G783" s="5" t="s">
        <v>1431</v>
      </c>
      <c r="H783" s="5" t="s">
        <v>1404</v>
      </c>
      <c r="I783" s="5" t="s">
        <v>1405</v>
      </c>
      <c r="J783" s="5" t="s">
        <v>1406</v>
      </c>
    </row>
    <row r="784" spans="1:10" ht="43.5" x14ac:dyDescent="0.35">
      <c r="A784" s="4">
        <v>20097</v>
      </c>
      <c r="B784" s="5">
        <v>27</v>
      </c>
      <c r="C784" s="5">
        <v>18</v>
      </c>
      <c r="D784" s="5"/>
      <c r="E784" s="5">
        <v>20</v>
      </c>
      <c r="F784" s="5" t="s">
        <v>1432</v>
      </c>
      <c r="G784" s="6" t="s">
        <v>1433</v>
      </c>
      <c r="H784" s="5" t="s">
        <v>1404</v>
      </c>
      <c r="I784" s="5" t="s">
        <v>1405</v>
      </c>
      <c r="J784" s="5" t="s">
        <v>1406</v>
      </c>
    </row>
    <row r="785" spans="1:10" ht="29" x14ac:dyDescent="0.35">
      <c r="A785" s="4">
        <v>20099</v>
      </c>
      <c r="B785" s="5">
        <v>27</v>
      </c>
      <c r="C785" s="5">
        <v>31</v>
      </c>
      <c r="D785" s="5"/>
      <c r="E785" s="5"/>
      <c r="F785" s="5" t="s">
        <v>1434</v>
      </c>
      <c r="G785" s="6" t="s">
        <v>1435</v>
      </c>
      <c r="H785" s="5" t="s">
        <v>1404</v>
      </c>
      <c r="I785" s="5" t="s">
        <v>1405</v>
      </c>
      <c r="J785" s="5" t="s">
        <v>1406</v>
      </c>
    </row>
    <row r="786" spans="1:10" ht="43.5" x14ac:dyDescent="0.35">
      <c r="A786" s="4">
        <v>20101</v>
      </c>
      <c r="B786" s="5">
        <v>29</v>
      </c>
      <c r="C786" s="5">
        <v>24</v>
      </c>
      <c r="D786" s="5"/>
      <c r="E786" s="5"/>
      <c r="F786" s="5" t="s">
        <v>1436</v>
      </c>
      <c r="G786" s="6" t="s">
        <v>1437</v>
      </c>
      <c r="H786" s="5" t="s">
        <v>1404</v>
      </c>
      <c r="I786" s="5" t="s">
        <v>1405</v>
      </c>
      <c r="J786" s="5" t="s">
        <v>1406</v>
      </c>
    </row>
    <row r="787" spans="1:10" ht="43.5" x14ac:dyDescent="0.35">
      <c r="A787" s="4">
        <v>20103</v>
      </c>
      <c r="B787" s="5">
        <v>29</v>
      </c>
      <c r="C787" s="5">
        <v>37</v>
      </c>
      <c r="D787" s="5"/>
      <c r="E787" s="5">
        <v>39</v>
      </c>
      <c r="F787" s="5" t="s">
        <v>1438</v>
      </c>
      <c r="G787" s="6" t="s">
        <v>1439</v>
      </c>
      <c r="H787" s="5" t="s">
        <v>1404</v>
      </c>
      <c r="I787" s="5" t="s">
        <v>1405</v>
      </c>
      <c r="J787" s="5" t="s">
        <v>1406</v>
      </c>
    </row>
    <row r="788" spans="1:10" ht="116" x14ac:dyDescent="0.35">
      <c r="A788" s="4">
        <v>20105</v>
      </c>
      <c r="B788" s="5">
        <v>29</v>
      </c>
      <c r="C788" s="5">
        <v>42</v>
      </c>
      <c r="D788" s="5"/>
      <c r="E788" s="5">
        <v>44</v>
      </c>
      <c r="F788" s="5" t="s">
        <v>1440</v>
      </c>
      <c r="G788" s="6" t="s">
        <v>1441</v>
      </c>
      <c r="H788" s="5" t="s">
        <v>1404</v>
      </c>
      <c r="I788" s="5" t="s">
        <v>1405</v>
      </c>
      <c r="J788" s="5" t="s">
        <v>1406</v>
      </c>
    </row>
    <row r="789" spans="1:10" ht="87" x14ac:dyDescent="0.35">
      <c r="A789" s="4">
        <v>20107</v>
      </c>
      <c r="B789" s="5">
        <v>33</v>
      </c>
      <c r="C789" s="5">
        <v>47</v>
      </c>
      <c r="D789" s="5">
        <v>34</v>
      </c>
      <c r="E789" s="5">
        <v>5</v>
      </c>
      <c r="F789" s="5" t="s">
        <v>1442</v>
      </c>
      <c r="G789" s="6" t="s">
        <v>333</v>
      </c>
      <c r="H789" s="5" t="s">
        <v>1404</v>
      </c>
      <c r="I789" s="5" t="s">
        <v>1405</v>
      </c>
      <c r="J789" s="5" t="s">
        <v>1406</v>
      </c>
    </row>
    <row r="790" spans="1:10" ht="29" x14ac:dyDescent="0.35">
      <c r="A790" s="4">
        <v>20109</v>
      </c>
      <c r="B790" s="5">
        <v>34</v>
      </c>
      <c r="C790" s="5">
        <v>6</v>
      </c>
      <c r="D790" s="5">
        <v>0</v>
      </c>
      <c r="E790" s="5">
        <v>24</v>
      </c>
      <c r="F790" s="5" t="s">
        <v>1443</v>
      </c>
      <c r="G790" s="6" t="s">
        <v>1444</v>
      </c>
      <c r="H790" s="5" t="s">
        <v>1404</v>
      </c>
      <c r="I790" s="5" t="s">
        <v>1405</v>
      </c>
      <c r="J790" s="5" t="s">
        <v>1406</v>
      </c>
    </row>
    <row r="791" spans="1:10" ht="29" x14ac:dyDescent="0.35">
      <c r="A791" s="4">
        <v>20111</v>
      </c>
      <c r="B791" s="5">
        <v>35</v>
      </c>
      <c r="C791" s="5">
        <v>1</v>
      </c>
      <c r="D791" s="5">
        <v>0</v>
      </c>
      <c r="E791" s="5">
        <v>0</v>
      </c>
      <c r="F791" s="5" t="s">
        <v>1445</v>
      </c>
      <c r="G791" s="6" t="s">
        <v>1446</v>
      </c>
      <c r="H791" s="5" t="s">
        <v>1404</v>
      </c>
      <c r="I791" s="5" t="s">
        <v>1405</v>
      </c>
      <c r="J791" s="5" t="s">
        <v>1406</v>
      </c>
    </row>
    <row r="792" spans="1:10" ht="43.5" x14ac:dyDescent="0.35">
      <c r="A792" s="4">
        <v>20113</v>
      </c>
      <c r="B792" s="5">
        <v>37</v>
      </c>
      <c r="C792" s="5">
        <v>2</v>
      </c>
      <c r="D792" s="5">
        <v>0</v>
      </c>
      <c r="E792" s="5">
        <v>8</v>
      </c>
      <c r="F792" s="5" t="s">
        <v>1447</v>
      </c>
      <c r="G792" s="6" t="s">
        <v>1448</v>
      </c>
      <c r="H792" s="5" t="s">
        <v>1404</v>
      </c>
      <c r="I792" s="5" t="s">
        <v>1405</v>
      </c>
      <c r="J792" s="5" t="s">
        <v>1406</v>
      </c>
    </row>
    <row r="793" spans="1:10" ht="29" x14ac:dyDescent="0.35">
      <c r="A793" s="4">
        <v>20115</v>
      </c>
      <c r="B793" s="5">
        <v>42</v>
      </c>
      <c r="C793" s="5">
        <v>33</v>
      </c>
      <c r="D793" s="5">
        <v>0</v>
      </c>
      <c r="E793" s="5">
        <v>0</v>
      </c>
      <c r="F793" s="5" t="s">
        <v>1449</v>
      </c>
      <c r="G793" s="5" t="s">
        <v>1450</v>
      </c>
      <c r="H793" s="5" t="s">
        <v>1404</v>
      </c>
      <c r="I793" s="5" t="s">
        <v>1405</v>
      </c>
      <c r="J793" s="5" t="s">
        <v>1406</v>
      </c>
    </row>
    <row r="794" spans="1:10" ht="29" x14ac:dyDescent="0.35">
      <c r="A794" s="4">
        <v>20117</v>
      </c>
      <c r="B794" s="5">
        <v>43</v>
      </c>
      <c r="C794" s="5">
        <v>2</v>
      </c>
      <c r="D794" s="5">
        <v>0</v>
      </c>
      <c r="E794" s="5">
        <v>0</v>
      </c>
      <c r="F794" s="5" t="s">
        <v>1451</v>
      </c>
      <c r="G794" s="6" t="s">
        <v>78</v>
      </c>
      <c r="H794" s="5" t="s">
        <v>1404</v>
      </c>
      <c r="I794" s="5" t="s">
        <v>1405</v>
      </c>
      <c r="J794" s="5" t="s">
        <v>1406</v>
      </c>
    </row>
    <row r="795" spans="1:10" ht="29" x14ac:dyDescent="0.35">
      <c r="A795" s="4">
        <v>20119</v>
      </c>
      <c r="B795" s="5">
        <v>45</v>
      </c>
      <c r="C795" s="5">
        <v>32</v>
      </c>
      <c r="D795" s="5">
        <v>0</v>
      </c>
      <c r="E795" s="5">
        <v>0</v>
      </c>
      <c r="F795" s="5" t="s">
        <v>1452</v>
      </c>
      <c r="G795" s="6" t="s">
        <v>1453</v>
      </c>
      <c r="H795" s="5" t="s">
        <v>1404</v>
      </c>
      <c r="I795" s="5" t="s">
        <v>1405</v>
      </c>
      <c r="J795" s="5" t="s">
        <v>1406</v>
      </c>
    </row>
    <row r="796" spans="1:10" ht="29" x14ac:dyDescent="0.35">
      <c r="A796" s="4">
        <v>20121</v>
      </c>
      <c r="B796" s="5">
        <v>47</v>
      </c>
      <c r="C796" s="5">
        <v>9</v>
      </c>
      <c r="D796" s="5">
        <v>0</v>
      </c>
      <c r="E796" s="5">
        <v>14</v>
      </c>
      <c r="F796" s="5" t="s">
        <v>1454</v>
      </c>
      <c r="G796" s="6" t="s">
        <v>1455</v>
      </c>
      <c r="H796" s="5" t="s">
        <v>1404</v>
      </c>
      <c r="I796" s="5" t="s">
        <v>1405</v>
      </c>
      <c r="J796" s="5" t="s">
        <v>1406</v>
      </c>
    </row>
    <row r="797" spans="1:10" ht="87" x14ac:dyDescent="0.35">
      <c r="A797" s="4">
        <v>20123</v>
      </c>
      <c r="B797" s="5">
        <v>47</v>
      </c>
      <c r="C797" s="5">
        <v>20</v>
      </c>
      <c r="D797" s="5"/>
      <c r="E797" s="5"/>
      <c r="F797" s="5" t="s">
        <v>1456</v>
      </c>
      <c r="G797" s="6" t="s">
        <v>1457</v>
      </c>
      <c r="H797" s="5" t="s">
        <v>1404</v>
      </c>
      <c r="I797" s="5" t="s">
        <v>1405</v>
      </c>
      <c r="J797" s="5" t="s">
        <v>1406</v>
      </c>
    </row>
    <row r="798" spans="1:10" ht="29" x14ac:dyDescent="0.35">
      <c r="A798" s="4">
        <v>20125</v>
      </c>
      <c r="B798" s="5">
        <v>47</v>
      </c>
      <c r="C798" s="5">
        <v>43</v>
      </c>
      <c r="D798" s="5"/>
      <c r="E798" s="5">
        <v>46</v>
      </c>
      <c r="F798" s="5" t="s">
        <v>1458</v>
      </c>
      <c r="G798" s="6" t="s">
        <v>1459</v>
      </c>
      <c r="H798" s="5" t="s">
        <v>1404</v>
      </c>
      <c r="I798" s="5" t="s">
        <v>1405</v>
      </c>
      <c r="J798" s="5" t="s">
        <v>1406</v>
      </c>
    </row>
    <row r="799" spans="1:10" ht="58" x14ac:dyDescent="0.35">
      <c r="A799" s="4">
        <v>20127</v>
      </c>
      <c r="B799" s="5">
        <v>48</v>
      </c>
      <c r="C799" s="5">
        <v>1</v>
      </c>
      <c r="D799" s="5"/>
      <c r="E799" s="5">
        <v>2</v>
      </c>
      <c r="F799" s="5" t="s">
        <v>1460</v>
      </c>
      <c r="G799" s="6" t="s">
        <v>381</v>
      </c>
      <c r="H799" s="5" t="s">
        <v>1404</v>
      </c>
      <c r="I799" s="5" t="s">
        <v>1405</v>
      </c>
      <c r="J799" s="5" t="s">
        <v>1406</v>
      </c>
    </row>
    <row r="800" spans="1:10" ht="87" x14ac:dyDescent="0.35">
      <c r="A800" s="4">
        <v>20129</v>
      </c>
      <c r="B800" s="5">
        <v>49</v>
      </c>
      <c r="C800" s="5">
        <v>10</v>
      </c>
      <c r="D800" s="5"/>
      <c r="E800" s="5">
        <v>11</v>
      </c>
      <c r="F800" s="5" t="s">
        <v>1461</v>
      </c>
      <c r="G800" s="6" t="s">
        <v>1462</v>
      </c>
      <c r="H800" s="5" t="s">
        <v>1404</v>
      </c>
      <c r="I800" s="5" t="s">
        <v>1405</v>
      </c>
      <c r="J800" s="5" t="s">
        <v>1406</v>
      </c>
    </row>
    <row r="801" spans="1:10" ht="29" x14ac:dyDescent="0.35">
      <c r="A801" s="4">
        <v>20131</v>
      </c>
      <c r="B801" s="5">
        <v>49</v>
      </c>
      <c r="C801" s="5">
        <v>16</v>
      </c>
      <c r="D801" s="5"/>
      <c r="E801" s="5">
        <v>20</v>
      </c>
      <c r="F801" s="5" t="s">
        <v>1463</v>
      </c>
      <c r="G801" s="6" t="s">
        <v>95</v>
      </c>
      <c r="H801" s="5" t="s">
        <v>1404</v>
      </c>
      <c r="I801" s="5" t="s">
        <v>1405</v>
      </c>
      <c r="J801" s="5" t="s">
        <v>1406</v>
      </c>
    </row>
    <row r="802" spans="1:10" ht="43.5" x14ac:dyDescent="0.35">
      <c r="A802" s="4">
        <v>20133</v>
      </c>
      <c r="B802" s="5">
        <v>49</v>
      </c>
      <c r="C802" s="5">
        <v>24</v>
      </c>
      <c r="D802" s="5"/>
      <c r="E802" s="5">
        <v>26</v>
      </c>
      <c r="F802" s="5" t="s">
        <v>1464</v>
      </c>
      <c r="G802" s="6" t="s">
        <v>1465</v>
      </c>
      <c r="H802" s="5" t="s">
        <v>1404</v>
      </c>
      <c r="I802" s="5" t="s">
        <v>1405</v>
      </c>
      <c r="J802" s="5" t="s">
        <v>1406</v>
      </c>
    </row>
    <row r="803" spans="1:10" ht="29" x14ac:dyDescent="0.35">
      <c r="A803" s="4">
        <v>20135</v>
      </c>
      <c r="B803" s="5">
        <v>49</v>
      </c>
      <c r="C803" s="5">
        <v>28</v>
      </c>
      <c r="D803" s="5"/>
      <c r="E803" s="5">
        <v>31</v>
      </c>
      <c r="F803" s="5" t="s">
        <v>1466</v>
      </c>
      <c r="G803" s="6" t="s">
        <v>1467</v>
      </c>
      <c r="H803" s="5" t="s">
        <v>1404</v>
      </c>
      <c r="I803" s="5" t="s">
        <v>1405</v>
      </c>
      <c r="J803" s="5" t="s">
        <v>1406</v>
      </c>
    </row>
    <row r="804" spans="1:10" ht="43.5" x14ac:dyDescent="0.35">
      <c r="A804" s="4">
        <v>20137</v>
      </c>
      <c r="B804" s="5">
        <v>50</v>
      </c>
      <c r="C804" s="5">
        <v>4</v>
      </c>
      <c r="D804" s="5"/>
      <c r="E804" s="5">
        <v>7</v>
      </c>
      <c r="F804" s="5" t="s">
        <v>1468</v>
      </c>
      <c r="G804" s="6" t="s">
        <v>1469</v>
      </c>
      <c r="H804" s="5" t="s">
        <v>1404</v>
      </c>
      <c r="I804" s="5" t="s">
        <v>1405</v>
      </c>
      <c r="J804" s="5" t="s">
        <v>1406</v>
      </c>
    </row>
    <row r="805" spans="1:10" ht="43.5" x14ac:dyDescent="0.35">
      <c r="A805" s="4">
        <v>20139</v>
      </c>
      <c r="B805" s="5">
        <v>50</v>
      </c>
      <c r="C805" s="5">
        <v>16</v>
      </c>
      <c r="D805" s="5"/>
      <c r="E805" s="5">
        <v>23</v>
      </c>
      <c r="F805" s="5" t="s">
        <v>1470</v>
      </c>
      <c r="G805" s="6" t="s">
        <v>1471</v>
      </c>
      <c r="H805" s="5" t="s">
        <v>1404</v>
      </c>
      <c r="I805" s="5" t="s">
        <v>1405</v>
      </c>
      <c r="J805" s="5" t="s">
        <v>1406</v>
      </c>
    </row>
    <row r="806" spans="1:10" ht="29" x14ac:dyDescent="0.35">
      <c r="A806" s="4">
        <v>20141</v>
      </c>
      <c r="B806" s="5">
        <v>50</v>
      </c>
      <c r="C806" s="5">
        <v>27</v>
      </c>
      <c r="D806" s="5"/>
      <c r="E806" s="5">
        <v>30</v>
      </c>
      <c r="F806" s="5" t="s">
        <v>1472</v>
      </c>
      <c r="G806" s="6" t="s">
        <v>1473</v>
      </c>
      <c r="H806" s="5" t="s">
        <v>1404</v>
      </c>
      <c r="I806" s="5" t="s">
        <v>1405</v>
      </c>
      <c r="J806" s="5" t="s">
        <v>1406</v>
      </c>
    </row>
    <row r="807" spans="1:10" ht="29" x14ac:dyDescent="0.35">
      <c r="A807" s="4">
        <v>20143</v>
      </c>
      <c r="B807" s="5">
        <v>50</v>
      </c>
      <c r="C807" s="5">
        <v>32</v>
      </c>
      <c r="D807" s="5"/>
      <c r="E807" s="5"/>
      <c r="F807" s="5" t="s">
        <v>1474</v>
      </c>
      <c r="G807" s="6" t="s">
        <v>1475</v>
      </c>
      <c r="H807" s="5" t="s">
        <v>1404</v>
      </c>
      <c r="I807" s="5" t="s">
        <v>1405</v>
      </c>
      <c r="J807" s="5" t="s">
        <v>1406</v>
      </c>
    </row>
    <row r="808" spans="1:10" ht="29" x14ac:dyDescent="0.35">
      <c r="A808" s="4">
        <v>20145</v>
      </c>
      <c r="B808" s="5">
        <v>51</v>
      </c>
      <c r="C808" s="5">
        <v>14</v>
      </c>
      <c r="D808" s="5"/>
      <c r="E808" s="5"/>
      <c r="F808" s="5" t="s">
        <v>1476</v>
      </c>
      <c r="G808" s="6" t="s">
        <v>148</v>
      </c>
      <c r="H808" s="5" t="s">
        <v>1404</v>
      </c>
      <c r="I808" s="5" t="s">
        <v>1405</v>
      </c>
      <c r="J808" s="5" t="s">
        <v>1406</v>
      </c>
    </row>
    <row r="809" spans="1:10" ht="29" x14ac:dyDescent="0.35">
      <c r="A809" s="4">
        <v>20147</v>
      </c>
      <c r="B809" s="5">
        <v>53</v>
      </c>
      <c r="C809" s="5">
        <v>1</v>
      </c>
      <c r="D809" s="5"/>
      <c r="E809" s="5"/>
      <c r="F809" s="5" t="s">
        <v>1477</v>
      </c>
      <c r="G809" s="6" t="s">
        <v>1478</v>
      </c>
      <c r="H809" s="5" t="s">
        <v>1404</v>
      </c>
      <c r="I809" s="5" t="s">
        <v>1405</v>
      </c>
      <c r="J809" s="5" t="s">
        <v>1406</v>
      </c>
    </row>
    <row r="810" spans="1:10" ht="409.5" x14ac:dyDescent="0.35">
      <c r="A810" s="4">
        <v>20263</v>
      </c>
      <c r="B810" s="5">
        <v>37</v>
      </c>
      <c r="C810" s="5">
        <v>1</v>
      </c>
      <c r="D810" s="5">
        <v>38</v>
      </c>
      <c r="E810" s="5">
        <v>29</v>
      </c>
      <c r="F810" s="5" t="s">
        <v>1479</v>
      </c>
      <c r="G810" s="6" t="s">
        <v>1480</v>
      </c>
      <c r="H810" s="5" t="s">
        <v>1481</v>
      </c>
      <c r="I810" s="5" t="s">
        <v>1482</v>
      </c>
      <c r="J810" s="5" t="s">
        <v>308</v>
      </c>
    </row>
    <row r="811" spans="1:10" ht="72.5" x14ac:dyDescent="0.35">
      <c r="A811" s="4">
        <v>20269</v>
      </c>
      <c r="B811" s="5">
        <v>53</v>
      </c>
      <c r="C811" s="5">
        <v>25</v>
      </c>
      <c r="D811" s="5">
        <v>53</v>
      </c>
      <c r="E811" s="5">
        <v>25</v>
      </c>
      <c r="F811" s="5" t="s">
        <v>1483</v>
      </c>
      <c r="G811" s="6" t="s">
        <v>150</v>
      </c>
      <c r="H811" s="5" t="s">
        <v>1484</v>
      </c>
      <c r="I811" s="5" t="s">
        <v>1485</v>
      </c>
      <c r="J811" s="5" t="s">
        <v>19</v>
      </c>
    </row>
    <row r="812" spans="1:10" ht="58" x14ac:dyDescent="0.35">
      <c r="A812" s="4">
        <v>20271</v>
      </c>
      <c r="B812" s="5">
        <v>14</v>
      </c>
      <c r="C812" s="5"/>
      <c r="D812" s="5">
        <v>15</v>
      </c>
      <c r="E812" s="5"/>
      <c r="F812" s="5" t="s">
        <v>1486</v>
      </c>
      <c r="G812" s="6" t="s">
        <v>1198</v>
      </c>
      <c r="H812" s="5" t="s">
        <v>1484</v>
      </c>
      <c r="I812" s="5" t="s">
        <v>1485</v>
      </c>
      <c r="J812" s="5" t="s">
        <v>19</v>
      </c>
    </row>
    <row r="813" spans="1:10" ht="43.5" x14ac:dyDescent="0.35">
      <c r="A813" s="4">
        <v>20505</v>
      </c>
      <c r="B813" s="5">
        <v>13</v>
      </c>
      <c r="C813" s="5">
        <v>10</v>
      </c>
      <c r="D813" s="5">
        <v>13</v>
      </c>
      <c r="E813" s="5">
        <v>18</v>
      </c>
      <c r="F813" s="5" t="s">
        <v>1487</v>
      </c>
      <c r="G813" s="6" t="s">
        <v>286</v>
      </c>
      <c r="H813" s="5" t="s">
        <v>1488</v>
      </c>
      <c r="I813" s="5" t="s">
        <v>1489</v>
      </c>
      <c r="J813" s="5" t="s">
        <v>1490</v>
      </c>
    </row>
    <row r="814" spans="1:10" ht="29" x14ac:dyDescent="0.35">
      <c r="A814" s="4">
        <v>20541</v>
      </c>
      <c r="B814" s="5">
        <v>3</v>
      </c>
      <c r="C814" s="5">
        <v>3</v>
      </c>
      <c r="D814" s="5">
        <v>3</v>
      </c>
      <c r="E814" s="5">
        <v>4</v>
      </c>
      <c r="F814" s="5" t="s">
        <v>1491</v>
      </c>
      <c r="G814" s="6" t="s">
        <v>813</v>
      </c>
      <c r="H814" s="5" t="s">
        <v>1492</v>
      </c>
      <c r="I814" s="5" t="s">
        <v>1493</v>
      </c>
      <c r="J814" s="5" t="s">
        <v>658</v>
      </c>
    </row>
    <row r="815" spans="1:10" ht="58" x14ac:dyDescent="0.35">
      <c r="A815" s="4">
        <v>20543</v>
      </c>
      <c r="B815" s="5">
        <v>5</v>
      </c>
      <c r="C815" s="5">
        <v>13</v>
      </c>
      <c r="D815" s="5">
        <v>5</v>
      </c>
      <c r="E815" s="5">
        <v>13</v>
      </c>
      <c r="F815" s="5" t="s">
        <v>1494</v>
      </c>
      <c r="G815" s="6" t="s">
        <v>24</v>
      </c>
      <c r="H815" s="5" t="s">
        <v>1492</v>
      </c>
      <c r="I815" s="5" t="s">
        <v>1493</v>
      </c>
      <c r="J815" s="5" t="s">
        <v>658</v>
      </c>
    </row>
    <row r="816" spans="1:10" ht="29" x14ac:dyDescent="0.35">
      <c r="A816" s="4">
        <v>20545</v>
      </c>
      <c r="B816" s="5">
        <v>6</v>
      </c>
      <c r="C816" s="5">
        <v>15</v>
      </c>
      <c r="D816" s="5">
        <v>6</v>
      </c>
      <c r="E816" s="5">
        <v>15</v>
      </c>
      <c r="F816" s="5" t="s">
        <v>1495</v>
      </c>
      <c r="G816" s="6" t="s">
        <v>150</v>
      </c>
      <c r="H816" s="5" t="s">
        <v>1492</v>
      </c>
      <c r="I816" s="5" t="s">
        <v>1493</v>
      </c>
      <c r="J816" s="5" t="s">
        <v>658</v>
      </c>
    </row>
    <row r="817" spans="1:10" ht="29" x14ac:dyDescent="0.35">
      <c r="A817" s="4">
        <v>20549</v>
      </c>
      <c r="B817" s="5">
        <v>7</v>
      </c>
      <c r="C817" s="5">
        <v>43</v>
      </c>
      <c r="D817" s="5">
        <v>7</v>
      </c>
      <c r="E817" s="5">
        <v>43</v>
      </c>
      <c r="F817" s="5" t="s">
        <v>1496</v>
      </c>
      <c r="G817" s="6" t="s">
        <v>1497</v>
      </c>
      <c r="H817" s="5" t="s">
        <v>1492</v>
      </c>
      <c r="I817" s="5" t="s">
        <v>1493</v>
      </c>
      <c r="J817" s="5" t="s">
        <v>658</v>
      </c>
    </row>
    <row r="818" spans="1:10" ht="29" x14ac:dyDescent="0.35">
      <c r="A818" s="4">
        <v>20551</v>
      </c>
      <c r="B818" s="5">
        <v>9</v>
      </c>
      <c r="C818" s="5">
        <v>44</v>
      </c>
      <c r="D818" s="5">
        <v>9</v>
      </c>
      <c r="E818" s="5">
        <v>44</v>
      </c>
      <c r="F818" s="5" t="s">
        <v>1498</v>
      </c>
      <c r="G818" s="6" t="s">
        <v>333</v>
      </c>
      <c r="H818" s="5" t="s">
        <v>1492</v>
      </c>
      <c r="I818" s="5" t="s">
        <v>1493</v>
      </c>
      <c r="J818" s="5" t="s">
        <v>658</v>
      </c>
    </row>
    <row r="819" spans="1:10" ht="101.5" x14ac:dyDescent="0.35">
      <c r="A819" s="4">
        <v>20553</v>
      </c>
      <c r="B819" s="5">
        <v>12</v>
      </c>
      <c r="C819" s="5">
        <v>18</v>
      </c>
      <c r="D819" s="5">
        <v>12</v>
      </c>
      <c r="E819" s="5">
        <v>21</v>
      </c>
      <c r="F819" s="5" t="s">
        <v>1499</v>
      </c>
      <c r="G819" s="6" t="s">
        <v>672</v>
      </c>
      <c r="H819" s="5" t="s">
        <v>1492</v>
      </c>
      <c r="I819" s="5" t="s">
        <v>1493</v>
      </c>
      <c r="J819" s="5" t="s">
        <v>658</v>
      </c>
    </row>
    <row r="820" spans="1:10" ht="130.5" x14ac:dyDescent="0.35">
      <c r="A820" s="4">
        <v>20555</v>
      </c>
      <c r="B820" s="5">
        <v>13</v>
      </c>
      <c r="C820" s="5">
        <v>22</v>
      </c>
      <c r="D820" s="5">
        <v>18</v>
      </c>
      <c r="E820" s="5">
        <v>24</v>
      </c>
      <c r="F820" s="5" t="s">
        <v>1500</v>
      </c>
      <c r="G820" s="6" t="s">
        <v>1501</v>
      </c>
      <c r="H820" s="5" t="s">
        <v>1492</v>
      </c>
      <c r="I820" s="5" t="s">
        <v>1493</v>
      </c>
      <c r="J820" s="5" t="s">
        <v>658</v>
      </c>
    </row>
    <row r="821" spans="1:10" ht="87" x14ac:dyDescent="0.35">
      <c r="A821" s="4">
        <v>20557</v>
      </c>
      <c r="B821" s="5">
        <v>19</v>
      </c>
      <c r="C821" s="5">
        <v>22</v>
      </c>
      <c r="D821" s="5">
        <v>19</v>
      </c>
      <c r="E821" s="5">
        <v>22</v>
      </c>
      <c r="F821" s="5" t="s">
        <v>1502</v>
      </c>
      <c r="G821" s="6" t="s">
        <v>1503</v>
      </c>
      <c r="H821" s="5" t="s">
        <v>1492</v>
      </c>
      <c r="I821" s="5" t="s">
        <v>1493</v>
      </c>
      <c r="J821" s="5" t="s">
        <v>658</v>
      </c>
    </row>
    <row r="822" spans="1:10" ht="43.5" x14ac:dyDescent="0.35">
      <c r="A822" s="4">
        <v>20559</v>
      </c>
      <c r="B822" s="5">
        <v>22</v>
      </c>
      <c r="C822" s="5">
        <v>44</v>
      </c>
      <c r="D822" s="5">
        <v>22</v>
      </c>
      <c r="E822" s="5">
        <v>45</v>
      </c>
      <c r="F822" s="5" t="s">
        <v>1504</v>
      </c>
      <c r="G822" s="6" t="s">
        <v>1505</v>
      </c>
      <c r="H822" s="5" t="s">
        <v>1492</v>
      </c>
      <c r="I822" s="5" t="s">
        <v>1493</v>
      </c>
      <c r="J822" s="5" t="s">
        <v>658</v>
      </c>
    </row>
    <row r="823" spans="1:10" ht="29" x14ac:dyDescent="0.35">
      <c r="A823" s="4">
        <v>20561</v>
      </c>
      <c r="B823" s="5">
        <v>28</v>
      </c>
      <c r="C823" s="5">
        <v>20</v>
      </c>
      <c r="D823" s="5">
        <v>28</v>
      </c>
      <c r="E823" s="5">
        <v>20</v>
      </c>
      <c r="F823" s="5" t="s">
        <v>1506</v>
      </c>
      <c r="G823" s="6" t="s">
        <v>1268</v>
      </c>
      <c r="H823" s="5" t="s">
        <v>1492</v>
      </c>
      <c r="I823" s="5" t="s">
        <v>1493</v>
      </c>
      <c r="J823" s="5" t="s">
        <v>658</v>
      </c>
    </row>
    <row r="824" spans="1:10" ht="130.5" x14ac:dyDescent="0.35">
      <c r="A824" s="4">
        <v>20563</v>
      </c>
      <c r="B824" s="5">
        <v>35</v>
      </c>
      <c r="C824" s="5">
        <v>5</v>
      </c>
      <c r="D824" s="5">
        <v>35</v>
      </c>
      <c r="E824" s="5">
        <v>7</v>
      </c>
      <c r="F824" s="5" t="s">
        <v>1507</v>
      </c>
      <c r="G824" s="6" t="s">
        <v>1508</v>
      </c>
      <c r="H824" s="5" t="s">
        <v>1492</v>
      </c>
      <c r="I824" s="5" t="s">
        <v>1493</v>
      </c>
      <c r="J824" s="5" t="s">
        <v>658</v>
      </c>
    </row>
    <row r="825" spans="1:10" ht="261" x14ac:dyDescent="0.35">
      <c r="A825" s="4">
        <v>20565</v>
      </c>
      <c r="B825" s="5">
        <v>35</v>
      </c>
      <c r="C825" s="5">
        <v>17</v>
      </c>
      <c r="D825" s="5">
        <v>38</v>
      </c>
      <c r="E825" s="5">
        <v>18</v>
      </c>
      <c r="F825" s="5" t="s">
        <v>1509</v>
      </c>
      <c r="G825" s="6" t="s">
        <v>1510</v>
      </c>
      <c r="H825" s="5" t="s">
        <v>1492</v>
      </c>
      <c r="I825" s="5" t="s">
        <v>1493</v>
      </c>
      <c r="J825" s="5" t="s">
        <v>658</v>
      </c>
    </row>
    <row r="826" spans="1:10" ht="43.5" x14ac:dyDescent="0.35">
      <c r="A826" s="4">
        <v>20567</v>
      </c>
      <c r="B826" s="5">
        <v>35</v>
      </c>
      <c r="C826" s="5">
        <v>48</v>
      </c>
      <c r="D826" s="5">
        <v>35</v>
      </c>
      <c r="E826" s="5">
        <v>48</v>
      </c>
      <c r="F826" s="5" t="s">
        <v>1511</v>
      </c>
      <c r="G826" s="6" t="s">
        <v>257</v>
      </c>
      <c r="H826" s="5" t="s">
        <v>1492</v>
      </c>
      <c r="I826" s="5" t="s">
        <v>1493</v>
      </c>
      <c r="J826" s="5" t="s">
        <v>658</v>
      </c>
    </row>
    <row r="827" spans="1:10" ht="29" x14ac:dyDescent="0.35">
      <c r="A827" s="4">
        <v>20569</v>
      </c>
      <c r="B827" s="5">
        <v>43</v>
      </c>
      <c r="C827" s="5">
        <v>2</v>
      </c>
      <c r="D827" s="5">
        <v>43</v>
      </c>
      <c r="E827" s="5">
        <v>2</v>
      </c>
      <c r="F827" s="5" t="s">
        <v>1512</v>
      </c>
      <c r="G827" s="5" t="s">
        <v>1513</v>
      </c>
      <c r="H827" s="5" t="s">
        <v>1492</v>
      </c>
      <c r="I827" s="5" t="s">
        <v>1493</v>
      </c>
      <c r="J827" s="5" t="s">
        <v>658</v>
      </c>
    </row>
    <row r="828" spans="1:10" ht="58" x14ac:dyDescent="0.35">
      <c r="A828" s="4">
        <v>20571</v>
      </c>
      <c r="B828" s="5">
        <v>34</v>
      </c>
      <c r="C828" s="5">
        <v>37</v>
      </c>
      <c r="D828" s="5">
        <v>34</v>
      </c>
      <c r="E828" s="5">
        <v>37</v>
      </c>
      <c r="F828" s="5" t="s">
        <v>1514</v>
      </c>
      <c r="G828" s="6" t="s">
        <v>1515</v>
      </c>
      <c r="H828" s="5" t="s">
        <v>1492</v>
      </c>
      <c r="I828" s="5" t="s">
        <v>1493</v>
      </c>
      <c r="J828" s="5" t="s">
        <v>658</v>
      </c>
    </row>
    <row r="829" spans="1:10" ht="159.5" x14ac:dyDescent="0.35">
      <c r="A829" s="4">
        <v>20573</v>
      </c>
      <c r="B829" s="5">
        <v>35</v>
      </c>
      <c r="C829" s="5">
        <v>1</v>
      </c>
      <c r="D829" s="5">
        <v>36</v>
      </c>
      <c r="E829" s="5">
        <v>44</v>
      </c>
      <c r="F829" s="5" t="s">
        <v>1516</v>
      </c>
      <c r="G829" s="6" t="s">
        <v>1517</v>
      </c>
      <c r="H829" s="5" t="s">
        <v>1492</v>
      </c>
      <c r="I829" s="5" t="s">
        <v>1493</v>
      </c>
      <c r="J829" s="5" t="s">
        <v>658</v>
      </c>
    </row>
    <row r="830" spans="1:10" ht="29" x14ac:dyDescent="0.35">
      <c r="A830" s="4">
        <v>20917</v>
      </c>
      <c r="B830" s="5">
        <v>4</v>
      </c>
      <c r="C830" s="5">
        <v>30</v>
      </c>
      <c r="D830" s="5">
        <v>4</v>
      </c>
      <c r="E830" s="5">
        <v>30</v>
      </c>
      <c r="F830" s="5" t="s">
        <v>1518</v>
      </c>
      <c r="G830" s="6" t="s">
        <v>24</v>
      </c>
      <c r="H830" s="5" t="s">
        <v>1519</v>
      </c>
      <c r="I830" s="5" t="s">
        <v>1520</v>
      </c>
      <c r="J830" s="5" t="s">
        <v>321</v>
      </c>
    </row>
    <row r="831" spans="1:10" ht="29" x14ac:dyDescent="0.35">
      <c r="A831" s="4">
        <v>20919</v>
      </c>
      <c r="B831" s="5">
        <v>3</v>
      </c>
      <c r="C831" s="5">
        <v>3</v>
      </c>
      <c r="D831" s="5">
        <v>3</v>
      </c>
      <c r="E831" s="5">
        <v>3</v>
      </c>
      <c r="F831" s="5" t="s">
        <v>1521</v>
      </c>
      <c r="G831" s="6" t="s">
        <v>1183</v>
      </c>
      <c r="H831" s="5" t="s">
        <v>1519</v>
      </c>
      <c r="I831" s="5" t="s">
        <v>1520</v>
      </c>
      <c r="J831" s="5" t="s">
        <v>321</v>
      </c>
    </row>
    <row r="832" spans="1:10" ht="43.5" x14ac:dyDescent="0.35">
      <c r="A832" s="4">
        <v>20921</v>
      </c>
      <c r="B832" s="5">
        <v>3</v>
      </c>
      <c r="C832" s="5">
        <v>6</v>
      </c>
      <c r="D832" s="5">
        <v>3</v>
      </c>
      <c r="E832" s="5">
        <v>6</v>
      </c>
      <c r="F832" s="5" t="s">
        <v>1522</v>
      </c>
      <c r="G832" s="6" t="s">
        <v>333</v>
      </c>
      <c r="H832" s="5" t="s">
        <v>1519</v>
      </c>
      <c r="I832" s="5" t="s">
        <v>1520</v>
      </c>
      <c r="J832" s="5" t="s">
        <v>321</v>
      </c>
    </row>
    <row r="833" spans="1:10" ht="29" x14ac:dyDescent="0.35">
      <c r="A833" s="4">
        <v>20923</v>
      </c>
      <c r="B833" s="5">
        <v>3</v>
      </c>
      <c r="C833" s="5">
        <v>8</v>
      </c>
      <c r="D833" s="5">
        <v>3</v>
      </c>
      <c r="E833" s="5">
        <v>8</v>
      </c>
      <c r="F833" s="5" t="s">
        <v>1523</v>
      </c>
      <c r="G833" s="6" t="s">
        <v>222</v>
      </c>
      <c r="H833" s="5" t="s">
        <v>1519</v>
      </c>
      <c r="I833" s="5" t="s">
        <v>1520</v>
      </c>
      <c r="J833" s="5" t="s">
        <v>321</v>
      </c>
    </row>
    <row r="834" spans="1:10" ht="29" x14ac:dyDescent="0.35">
      <c r="A834" s="4">
        <v>20925</v>
      </c>
      <c r="B834" s="5">
        <v>3</v>
      </c>
      <c r="C834" s="5">
        <v>9</v>
      </c>
      <c r="D834" s="5">
        <v>3</v>
      </c>
      <c r="E834" s="5">
        <v>9</v>
      </c>
      <c r="F834" s="5" t="s">
        <v>1524</v>
      </c>
      <c r="G834" s="6" t="s">
        <v>222</v>
      </c>
      <c r="H834" s="5" t="s">
        <v>1519</v>
      </c>
      <c r="I834" s="5" t="s">
        <v>1520</v>
      </c>
      <c r="J834" s="5" t="s">
        <v>321</v>
      </c>
    </row>
    <row r="835" spans="1:10" ht="58" x14ac:dyDescent="0.35">
      <c r="A835" s="4">
        <v>20927</v>
      </c>
      <c r="B835" s="5">
        <v>3</v>
      </c>
      <c r="C835" s="5">
        <v>12</v>
      </c>
      <c r="D835" s="5">
        <v>3</v>
      </c>
      <c r="E835" s="5">
        <v>12</v>
      </c>
      <c r="F835" s="5" t="s">
        <v>1525</v>
      </c>
      <c r="G835" s="6" t="s">
        <v>620</v>
      </c>
      <c r="H835" s="5" t="s">
        <v>1519</v>
      </c>
      <c r="I835" s="5" t="s">
        <v>1520</v>
      </c>
      <c r="J835" s="5" t="s">
        <v>321</v>
      </c>
    </row>
    <row r="836" spans="1:10" ht="43.5" x14ac:dyDescent="0.35">
      <c r="A836" s="4">
        <v>20929</v>
      </c>
      <c r="B836" s="5">
        <v>3</v>
      </c>
      <c r="C836" s="5">
        <v>16</v>
      </c>
      <c r="D836" s="5">
        <v>3</v>
      </c>
      <c r="E836" s="5">
        <v>16</v>
      </c>
      <c r="F836" s="5" t="s">
        <v>1526</v>
      </c>
      <c r="G836" s="6" t="s">
        <v>1183</v>
      </c>
      <c r="H836" s="5" t="s">
        <v>1519</v>
      </c>
      <c r="I836" s="5" t="s">
        <v>1520</v>
      </c>
      <c r="J836" s="5" t="s">
        <v>321</v>
      </c>
    </row>
    <row r="837" spans="1:10" ht="29" x14ac:dyDescent="0.35">
      <c r="A837" s="4">
        <v>20931</v>
      </c>
      <c r="B837" s="5">
        <v>3</v>
      </c>
      <c r="C837" s="5">
        <v>27</v>
      </c>
      <c r="D837" s="5">
        <v>3</v>
      </c>
      <c r="E837" s="5">
        <v>27</v>
      </c>
      <c r="F837" s="5" t="s">
        <v>1527</v>
      </c>
      <c r="G837" s="6" t="s">
        <v>24</v>
      </c>
      <c r="H837" s="5" t="s">
        <v>1519</v>
      </c>
      <c r="I837" s="5" t="s">
        <v>1520</v>
      </c>
      <c r="J837" s="5" t="s">
        <v>321</v>
      </c>
    </row>
    <row r="838" spans="1:10" ht="29" x14ac:dyDescent="0.35">
      <c r="A838" s="4">
        <v>20933</v>
      </c>
      <c r="B838" s="5">
        <v>3</v>
      </c>
      <c r="C838" s="5">
        <v>30</v>
      </c>
      <c r="D838" s="5">
        <v>3</v>
      </c>
      <c r="E838" s="5">
        <v>30</v>
      </c>
      <c r="F838" s="5" t="s">
        <v>1528</v>
      </c>
      <c r="G838" s="6" t="s">
        <v>24</v>
      </c>
      <c r="H838" s="5" t="s">
        <v>1519</v>
      </c>
      <c r="I838" s="5" t="s">
        <v>1520</v>
      </c>
      <c r="J838" s="5" t="s">
        <v>321</v>
      </c>
    </row>
    <row r="839" spans="1:10" ht="29" x14ac:dyDescent="0.35">
      <c r="A839" s="4">
        <v>20935</v>
      </c>
      <c r="B839" s="5">
        <v>3</v>
      </c>
      <c r="C839" s="5">
        <v>38</v>
      </c>
      <c r="D839" s="5">
        <v>3</v>
      </c>
      <c r="E839" s="5">
        <v>38</v>
      </c>
      <c r="F839" s="5" t="s">
        <v>1529</v>
      </c>
      <c r="G839" s="6" t="s">
        <v>24</v>
      </c>
      <c r="H839" s="5" t="s">
        <v>1519</v>
      </c>
      <c r="I839" s="5" t="s">
        <v>1520</v>
      </c>
      <c r="J839" s="5" t="s">
        <v>321</v>
      </c>
    </row>
    <row r="840" spans="1:10" ht="29" x14ac:dyDescent="0.35">
      <c r="A840" s="4">
        <v>20937</v>
      </c>
      <c r="B840" s="5">
        <v>3</v>
      </c>
      <c r="C840" s="5">
        <v>40</v>
      </c>
      <c r="D840" s="5">
        <v>3</v>
      </c>
      <c r="E840" s="5">
        <v>40</v>
      </c>
      <c r="F840" s="5" t="s">
        <v>1530</v>
      </c>
      <c r="G840" s="6" t="s">
        <v>24</v>
      </c>
      <c r="H840" s="5" t="s">
        <v>1519</v>
      </c>
      <c r="I840" s="5" t="s">
        <v>1520</v>
      </c>
      <c r="J840" s="5" t="s">
        <v>321</v>
      </c>
    </row>
    <row r="841" spans="1:10" ht="29" x14ac:dyDescent="0.35">
      <c r="A841" s="4">
        <v>20939</v>
      </c>
      <c r="B841" s="5">
        <v>4</v>
      </c>
      <c r="C841" s="5">
        <v>2</v>
      </c>
      <c r="D841" s="5">
        <v>4</v>
      </c>
      <c r="E841" s="5">
        <v>2</v>
      </c>
      <c r="F841" s="5" t="s">
        <v>1531</v>
      </c>
      <c r="G841" s="6" t="s">
        <v>24</v>
      </c>
      <c r="H841" s="5" t="s">
        <v>1519</v>
      </c>
      <c r="I841" s="5" t="s">
        <v>1520</v>
      </c>
      <c r="J841" s="5" t="s">
        <v>321</v>
      </c>
    </row>
    <row r="842" spans="1:10" ht="29" x14ac:dyDescent="0.35">
      <c r="A842" s="4">
        <v>20941</v>
      </c>
      <c r="B842" s="5">
        <v>4</v>
      </c>
      <c r="C842" s="5">
        <v>7</v>
      </c>
      <c r="D842" s="5">
        <v>4</v>
      </c>
      <c r="E842" s="5">
        <v>7</v>
      </c>
      <c r="F842" s="5" t="s">
        <v>1532</v>
      </c>
      <c r="G842" s="6" t="s">
        <v>24</v>
      </c>
      <c r="H842" s="5" t="s">
        <v>1519</v>
      </c>
      <c r="I842" s="5" t="s">
        <v>1520</v>
      </c>
      <c r="J842" s="5" t="s">
        <v>321</v>
      </c>
    </row>
    <row r="843" spans="1:10" ht="29" x14ac:dyDescent="0.35">
      <c r="A843" s="4">
        <v>20943</v>
      </c>
      <c r="B843" s="5">
        <v>4</v>
      </c>
      <c r="C843" s="5">
        <v>7</v>
      </c>
      <c r="D843" s="5">
        <v>4</v>
      </c>
      <c r="E843" s="5">
        <v>7</v>
      </c>
      <c r="F843" s="5" t="s">
        <v>1533</v>
      </c>
      <c r="G843" s="6" t="s">
        <v>24</v>
      </c>
      <c r="H843" s="5" t="s">
        <v>1519</v>
      </c>
      <c r="I843" s="5" t="s">
        <v>1520</v>
      </c>
      <c r="J843" s="5" t="s">
        <v>321</v>
      </c>
    </row>
    <row r="844" spans="1:10" ht="29" x14ac:dyDescent="0.35">
      <c r="A844" s="4">
        <v>20945</v>
      </c>
      <c r="B844" s="5">
        <v>5</v>
      </c>
      <c r="C844" s="5">
        <v>5</v>
      </c>
      <c r="D844" s="5">
        <v>5</v>
      </c>
      <c r="E844" s="5">
        <v>5</v>
      </c>
      <c r="F844" s="5" t="s">
        <v>1534</v>
      </c>
      <c r="G844" s="6" t="s">
        <v>24</v>
      </c>
      <c r="H844" s="5" t="s">
        <v>1519</v>
      </c>
      <c r="I844" s="5" t="s">
        <v>1520</v>
      </c>
      <c r="J844" s="5" t="s">
        <v>321</v>
      </c>
    </row>
    <row r="845" spans="1:10" ht="29" x14ac:dyDescent="0.35">
      <c r="A845" s="4">
        <v>20947</v>
      </c>
      <c r="B845" s="5">
        <v>5</v>
      </c>
      <c r="C845" s="5">
        <v>13</v>
      </c>
      <c r="D845" s="5">
        <v>5</v>
      </c>
      <c r="E845" s="5">
        <v>13</v>
      </c>
      <c r="F845" s="5" t="s">
        <v>1535</v>
      </c>
      <c r="G845" s="6" t="s">
        <v>24</v>
      </c>
      <c r="H845" s="5" t="s">
        <v>1519</v>
      </c>
      <c r="I845" s="5" t="s">
        <v>1520</v>
      </c>
      <c r="J845" s="5" t="s">
        <v>321</v>
      </c>
    </row>
    <row r="846" spans="1:10" ht="29" x14ac:dyDescent="0.35">
      <c r="A846" s="4">
        <v>20949</v>
      </c>
      <c r="B846" s="5">
        <v>5</v>
      </c>
      <c r="C846" s="5">
        <v>9</v>
      </c>
      <c r="D846" s="5">
        <v>5</v>
      </c>
      <c r="E846" s="5">
        <v>9</v>
      </c>
      <c r="F846" s="5" t="s">
        <v>1536</v>
      </c>
      <c r="G846" s="6" t="s">
        <v>24</v>
      </c>
      <c r="H846" s="5" t="s">
        <v>1519</v>
      </c>
      <c r="I846" s="5" t="s">
        <v>1520</v>
      </c>
      <c r="J846" s="5" t="s">
        <v>321</v>
      </c>
    </row>
    <row r="847" spans="1:10" ht="29" x14ac:dyDescent="0.35">
      <c r="A847" s="4">
        <v>20951</v>
      </c>
      <c r="B847" s="5">
        <v>5</v>
      </c>
      <c r="C847" s="5">
        <v>11</v>
      </c>
      <c r="D847" s="5">
        <v>5</v>
      </c>
      <c r="E847" s="5">
        <v>12</v>
      </c>
      <c r="F847" s="5" t="s">
        <v>1537</v>
      </c>
      <c r="G847" s="6" t="s">
        <v>24</v>
      </c>
      <c r="H847" s="5" t="s">
        <v>1519</v>
      </c>
      <c r="I847" s="5" t="s">
        <v>1520</v>
      </c>
      <c r="J847" s="5" t="s">
        <v>321</v>
      </c>
    </row>
    <row r="848" spans="1:10" ht="29" x14ac:dyDescent="0.35">
      <c r="A848" s="4">
        <v>20953</v>
      </c>
      <c r="B848" s="5">
        <v>6</v>
      </c>
      <c r="C848" s="5">
        <v>28</v>
      </c>
      <c r="D848" s="5">
        <v>6</v>
      </c>
      <c r="E848" s="5">
        <v>28</v>
      </c>
      <c r="F848" s="5" t="s">
        <v>1538</v>
      </c>
      <c r="G848" s="6" t="s">
        <v>1539</v>
      </c>
      <c r="H848" s="5" t="s">
        <v>1519</v>
      </c>
      <c r="I848" s="5" t="s">
        <v>1520</v>
      </c>
      <c r="J848" s="5" t="s">
        <v>321</v>
      </c>
    </row>
    <row r="849" spans="1:10" ht="29" x14ac:dyDescent="0.35">
      <c r="A849" s="4">
        <v>20955</v>
      </c>
      <c r="B849" s="5">
        <v>6</v>
      </c>
      <c r="C849" s="5">
        <v>32</v>
      </c>
      <c r="D849" s="5">
        <v>6</v>
      </c>
      <c r="E849" s="5">
        <v>32</v>
      </c>
      <c r="F849" s="5" t="s">
        <v>1540</v>
      </c>
      <c r="G849" s="6" t="s">
        <v>664</v>
      </c>
      <c r="H849" s="5" t="s">
        <v>1519</v>
      </c>
      <c r="I849" s="5" t="s">
        <v>1520</v>
      </c>
      <c r="J849" s="5" t="s">
        <v>321</v>
      </c>
    </row>
    <row r="850" spans="1:10" ht="29" x14ac:dyDescent="0.35">
      <c r="A850" s="4">
        <v>20957</v>
      </c>
      <c r="B850" s="5">
        <v>6</v>
      </c>
      <c r="C850" s="5">
        <v>36</v>
      </c>
      <c r="D850" s="5">
        <v>6</v>
      </c>
      <c r="E850" s="5">
        <v>36</v>
      </c>
      <c r="F850" s="5" t="s">
        <v>1541</v>
      </c>
      <c r="G850" s="6" t="s">
        <v>305</v>
      </c>
      <c r="H850" s="5" t="s">
        <v>1519</v>
      </c>
      <c r="I850" s="5" t="s">
        <v>1520</v>
      </c>
      <c r="J850" s="5" t="s">
        <v>321</v>
      </c>
    </row>
    <row r="851" spans="1:10" ht="29" x14ac:dyDescent="0.35">
      <c r="A851" s="4">
        <v>20959</v>
      </c>
      <c r="B851" s="5">
        <v>6</v>
      </c>
      <c r="C851" s="5">
        <v>40</v>
      </c>
      <c r="D851" s="5">
        <v>6</v>
      </c>
      <c r="E851" s="5">
        <v>40</v>
      </c>
      <c r="F851" s="5" t="s">
        <v>1542</v>
      </c>
      <c r="G851" s="6" t="s">
        <v>305</v>
      </c>
      <c r="H851" s="5" t="s">
        <v>1519</v>
      </c>
      <c r="I851" s="5" t="s">
        <v>1520</v>
      </c>
      <c r="J851" s="5" t="s">
        <v>321</v>
      </c>
    </row>
    <row r="852" spans="1:10" ht="29" x14ac:dyDescent="0.35">
      <c r="A852" s="4">
        <v>20961</v>
      </c>
      <c r="B852" s="5">
        <v>6</v>
      </c>
      <c r="C852" s="5">
        <v>44</v>
      </c>
      <c r="D852" s="5">
        <v>6</v>
      </c>
      <c r="E852" s="5">
        <v>44</v>
      </c>
      <c r="F852" s="5" t="s">
        <v>1543</v>
      </c>
      <c r="G852" s="6" t="s">
        <v>1544</v>
      </c>
      <c r="H852" s="5" t="s">
        <v>1519</v>
      </c>
      <c r="I852" s="5" t="s">
        <v>1520</v>
      </c>
      <c r="J852" s="5" t="s">
        <v>321</v>
      </c>
    </row>
    <row r="853" spans="1:10" ht="58" x14ac:dyDescent="0.35">
      <c r="A853" s="4">
        <v>20963</v>
      </c>
      <c r="B853" s="5">
        <v>7</v>
      </c>
      <c r="C853" s="5">
        <v>5</v>
      </c>
      <c r="D853" s="5">
        <v>7</v>
      </c>
      <c r="E853" s="5">
        <v>5</v>
      </c>
      <c r="F853" s="5" t="s">
        <v>1545</v>
      </c>
      <c r="G853" s="6" t="s">
        <v>286</v>
      </c>
      <c r="H853" s="5" t="s">
        <v>1519</v>
      </c>
      <c r="I853" s="5" t="s">
        <v>1520</v>
      </c>
      <c r="J853" s="5" t="s">
        <v>321</v>
      </c>
    </row>
    <row r="854" spans="1:10" ht="29" x14ac:dyDescent="0.35">
      <c r="A854" s="4">
        <v>20965</v>
      </c>
      <c r="B854" s="5">
        <v>9</v>
      </c>
      <c r="C854" s="5">
        <v>21</v>
      </c>
      <c r="D854" s="5">
        <v>9</v>
      </c>
      <c r="E854" s="5">
        <v>21</v>
      </c>
      <c r="F854" s="5" t="s">
        <v>1546</v>
      </c>
      <c r="G854" s="6" t="s">
        <v>333</v>
      </c>
      <c r="H854" s="5" t="s">
        <v>1519</v>
      </c>
      <c r="I854" s="5" t="s">
        <v>1520</v>
      </c>
      <c r="J854" s="5" t="s">
        <v>321</v>
      </c>
    </row>
    <row r="855" spans="1:10" ht="29" x14ac:dyDescent="0.35">
      <c r="A855" s="4">
        <v>20967</v>
      </c>
      <c r="B855" s="5">
        <v>10</v>
      </c>
      <c r="C855" s="5">
        <v>10</v>
      </c>
      <c r="D855" s="5">
        <v>10</v>
      </c>
      <c r="E855" s="5">
        <v>11</v>
      </c>
      <c r="F855" s="5" t="s">
        <v>1547</v>
      </c>
      <c r="G855" s="6" t="s">
        <v>337</v>
      </c>
      <c r="H855" s="5" t="s">
        <v>1519</v>
      </c>
      <c r="I855" s="5" t="s">
        <v>1520</v>
      </c>
      <c r="J855" s="5" t="s">
        <v>321</v>
      </c>
    </row>
    <row r="856" spans="1:10" ht="29" x14ac:dyDescent="0.35">
      <c r="A856" s="4">
        <v>20969</v>
      </c>
      <c r="B856" s="5">
        <v>10</v>
      </c>
      <c r="C856" s="5">
        <v>39</v>
      </c>
      <c r="D856" s="5">
        <v>10</v>
      </c>
      <c r="E856" s="5">
        <v>39</v>
      </c>
      <c r="F856" s="5" t="s">
        <v>1548</v>
      </c>
      <c r="G856" s="9" t="s">
        <v>1549</v>
      </c>
      <c r="H856" s="5" t="s">
        <v>1519</v>
      </c>
      <c r="I856" s="5" t="s">
        <v>1520</v>
      </c>
      <c r="J856" s="5" t="s">
        <v>321</v>
      </c>
    </row>
    <row r="857" spans="1:10" ht="29" x14ac:dyDescent="0.35">
      <c r="A857" s="4">
        <v>20971</v>
      </c>
      <c r="B857" s="5">
        <v>12</v>
      </c>
      <c r="C857" s="5">
        <v>18</v>
      </c>
      <c r="D857" s="5">
        <v>12</v>
      </c>
      <c r="E857" s="5">
        <v>18</v>
      </c>
      <c r="F857" s="5" t="s">
        <v>1550</v>
      </c>
      <c r="G857" s="6" t="s">
        <v>286</v>
      </c>
      <c r="H857" s="5" t="s">
        <v>1519</v>
      </c>
      <c r="I857" s="5" t="s">
        <v>1520</v>
      </c>
      <c r="J857" s="5" t="s">
        <v>321</v>
      </c>
    </row>
    <row r="858" spans="1:10" ht="43.5" x14ac:dyDescent="0.35">
      <c r="A858" s="4">
        <v>20973</v>
      </c>
      <c r="B858" s="5">
        <v>13</v>
      </c>
      <c r="C858" s="5">
        <v>4</v>
      </c>
      <c r="D858" s="5">
        <v>13</v>
      </c>
      <c r="E858" s="5">
        <v>4</v>
      </c>
      <c r="F858" s="5" t="s">
        <v>1551</v>
      </c>
      <c r="G858" s="6" t="s">
        <v>1552</v>
      </c>
      <c r="H858" s="5" t="s">
        <v>1519</v>
      </c>
      <c r="I858" s="5" t="s">
        <v>1520</v>
      </c>
      <c r="J858" s="5" t="s">
        <v>321</v>
      </c>
    </row>
    <row r="859" spans="1:10" ht="29" x14ac:dyDescent="0.35">
      <c r="A859" s="4">
        <v>20975</v>
      </c>
      <c r="B859" s="5">
        <v>14</v>
      </c>
      <c r="C859" s="5">
        <v>40</v>
      </c>
      <c r="D859" s="5">
        <v>14</v>
      </c>
      <c r="E859" s="5">
        <v>40</v>
      </c>
      <c r="F859" s="5" t="s">
        <v>1553</v>
      </c>
      <c r="G859" s="6" t="s">
        <v>269</v>
      </c>
      <c r="H859" s="5" t="s">
        <v>1519</v>
      </c>
      <c r="I859" s="5" t="s">
        <v>1520</v>
      </c>
      <c r="J859" s="5" t="s">
        <v>321</v>
      </c>
    </row>
    <row r="860" spans="1:10" ht="29" x14ac:dyDescent="0.35">
      <c r="A860" s="4">
        <v>20977</v>
      </c>
      <c r="B860" s="5">
        <v>15</v>
      </c>
      <c r="C860" s="5">
        <v>20</v>
      </c>
      <c r="D860" s="5">
        <v>15</v>
      </c>
      <c r="E860" s="5">
        <v>20</v>
      </c>
      <c r="F860" s="5" t="s">
        <v>1554</v>
      </c>
      <c r="G860" s="6" t="s">
        <v>1198</v>
      </c>
      <c r="H860" s="5" t="s">
        <v>1519</v>
      </c>
      <c r="I860" s="5" t="s">
        <v>1520</v>
      </c>
      <c r="J860" s="5" t="s">
        <v>321</v>
      </c>
    </row>
    <row r="861" spans="1:10" ht="29" x14ac:dyDescent="0.35">
      <c r="A861" s="4">
        <v>20979</v>
      </c>
      <c r="B861" s="5">
        <v>16</v>
      </c>
      <c r="C861" s="5">
        <v>31</v>
      </c>
      <c r="D861" s="5">
        <v>16</v>
      </c>
      <c r="E861" s="5">
        <v>31</v>
      </c>
      <c r="F861" s="5" t="s">
        <v>1555</v>
      </c>
      <c r="G861" s="6" t="s">
        <v>265</v>
      </c>
      <c r="H861" s="5" t="s">
        <v>1519</v>
      </c>
      <c r="I861" s="5" t="s">
        <v>1520</v>
      </c>
      <c r="J861" s="5" t="s">
        <v>321</v>
      </c>
    </row>
    <row r="862" spans="1:10" ht="29" x14ac:dyDescent="0.35">
      <c r="A862" s="4">
        <v>20981</v>
      </c>
      <c r="B862" s="5">
        <v>17</v>
      </c>
      <c r="C862" s="5">
        <v>19</v>
      </c>
      <c r="D862" s="5">
        <v>17</v>
      </c>
      <c r="E862" s="5">
        <v>19</v>
      </c>
      <c r="F862" s="5" t="s">
        <v>1556</v>
      </c>
      <c r="G862" s="6" t="s">
        <v>118</v>
      </c>
      <c r="H862" s="5" t="s">
        <v>1519</v>
      </c>
      <c r="I862" s="5" t="s">
        <v>1520</v>
      </c>
      <c r="J862" s="5" t="s">
        <v>321</v>
      </c>
    </row>
    <row r="863" spans="1:10" ht="29" x14ac:dyDescent="0.35">
      <c r="A863" s="4">
        <v>20983</v>
      </c>
      <c r="B863" s="5">
        <v>18</v>
      </c>
      <c r="C863" s="5">
        <v>16</v>
      </c>
      <c r="D863" s="5">
        <v>18</v>
      </c>
      <c r="E863" s="5">
        <v>16</v>
      </c>
      <c r="F863" s="5" t="s">
        <v>1557</v>
      </c>
      <c r="G863" s="6" t="s">
        <v>1558</v>
      </c>
      <c r="H863" s="5" t="s">
        <v>1519</v>
      </c>
      <c r="I863" s="5" t="s">
        <v>1520</v>
      </c>
      <c r="J863" s="5" t="s">
        <v>321</v>
      </c>
    </row>
    <row r="864" spans="1:10" ht="29" x14ac:dyDescent="0.35">
      <c r="A864" s="4">
        <v>20985</v>
      </c>
      <c r="B864" s="5">
        <v>18</v>
      </c>
      <c r="C864" s="5">
        <v>24</v>
      </c>
      <c r="D864" s="5">
        <v>18</v>
      </c>
      <c r="E864" s="5">
        <v>24</v>
      </c>
      <c r="F864" s="5" t="s">
        <v>1559</v>
      </c>
      <c r="G864" s="6" t="s">
        <v>265</v>
      </c>
      <c r="H864" s="5" t="s">
        <v>1519</v>
      </c>
      <c r="I864" s="5" t="s">
        <v>1520</v>
      </c>
      <c r="J864" s="5" t="s">
        <v>321</v>
      </c>
    </row>
    <row r="865" spans="1:10" ht="29" x14ac:dyDescent="0.35">
      <c r="A865" s="4">
        <v>20987</v>
      </c>
      <c r="B865" s="5">
        <v>19</v>
      </c>
      <c r="C865" s="5">
        <v>17</v>
      </c>
      <c r="D865" s="5">
        <v>19</v>
      </c>
      <c r="E865" s="5">
        <v>17</v>
      </c>
      <c r="F865" s="5" t="s">
        <v>1560</v>
      </c>
      <c r="G865" s="6" t="s">
        <v>1202</v>
      </c>
      <c r="H865" s="5" t="s">
        <v>1519</v>
      </c>
      <c r="I865" s="5" t="s">
        <v>1520</v>
      </c>
      <c r="J865" s="5" t="s">
        <v>321</v>
      </c>
    </row>
    <row r="866" spans="1:10" ht="87" x14ac:dyDescent="0.35">
      <c r="A866" s="4">
        <v>20989</v>
      </c>
      <c r="B866" s="5">
        <v>29</v>
      </c>
      <c r="C866" s="5">
        <v>15</v>
      </c>
      <c r="D866" s="5">
        <v>29</v>
      </c>
      <c r="E866" s="5">
        <v>15</v>
      </c>
      <c r="F866" s="5" t="s">
        <v>1561</v>
      </c>
      <c r="G866" s="6" t="s">
        <v>1562</v>
      </c>
      <c r="H866" s="5" t="s">
        <v>1519</v>
      </c>
      <c r="I866" s="5" t="s">
        <v>1520</v>
      </c>
      <c r="J866" s="5" t="s">
        <v>321</v>
      </c>
    </row>
    <row r="867" spans="1:10" ht="43.5" x14ac:dyDescent="0.35">
      <c r="A867" s="4">
        <v>20991</v>
      </c>
      <c r="B867" s="5">
        <v>29</v>
      </c>
      <c r="C867" s="5">
        <v>47</v>
      </c>
      <c r="D867" s="5">
        <v>29</v>
      </c>
      <c r="E867" s="5">
        <v>47</v>
      </c>
      <c r="F867" s="5" t="s">
        <v>1563</v>
      </c>
      <c r="G867" s="6" t="s">
        <v>38</v>
      </c>
      <c r="H867" s="5" t="s">
        <v>1519</v>
      </c>
      <c r="I867" s="5" t="s">
        <v>1520</v>
      </c>
      <c r="J867" s="5" t="s">
        <v>321</v>
      </c>
    </row>
    <row r="868" spans="1:10" ht="43.5" x14ac:dyDescent="0.35">
      <c r="A868" s="4">
        <v>20993</v>
      </c>
      <c r="B868" s="5">
        <v>30</v>
      </c>
      <c r="C868" s="5">
        <v>15</v>
      </c>
      <c r="D868" s="5">
        <v>30</v>
      </c>
      <c r="E868" s="5">
        <v>15</v>
      </c>
      <c r="F868" s="5" t="s">
        <v>1564</v>
      </c>
      <c r="G868" s="6" t="s">
        <v>286</v>
      </c>
      <c r="H868" s="5" t="s">
        <v>1519</v>
      </c>
      <c r="I868" s="5" t="s">
        <v>1520</v>
      </c>
      <c r="J868" s="5" t="s">
        <v>321</v>
      </c>
    </row>
    <row r="869" spans="1:10" ht="29" x14ac:dyDescent="0.35">
      <c r="A869" s="4">
        <v>20995</v>
      </c>
      <c r="B869" s="5">
        <v>30</v>
      </c>
      <c r="C869" s="5">
        <v>23</v>
      </c>
      <c r="D869" s="5">
        <v>30</v>
      </c>
      <c r="E869" s="5">
        <v>23</v>
      </c>
      <c r="F869" s="5" t="s">
        <v>1565</v>
      </c>
      <c r="G869" s="6" t="s">
        <v>1566</v>
      </c>
      <c r="H869" s="5" t="s">
        <v>1519</v>
      </c>
      <c r="I869" s="5" t="s">
        <v>1520</v>
      </c>
      <c r="J869" s="5" t="s">
        <v>321</v>
      </c>
    </row>
    <row r="870" spans="1:10" ht="29" x14ac:dyDescent="0.35">
      <c r="A870" s="4">
        <v>20997</v>
      </c>
      <c r="B870" s="5">
        <v>31</v>
      </c>
      <c r="C870" s="5">
        <v>19</v>
      </c>
      <c r="D870" s="5">
        <v>31</v>
      </c>
      <c r="E870" s="5">
        <v>19</v>
      </c>
      <c r="F870" s="5" t="s">
        <v>1567</v>
      </c>
      <c r="G870" s="9" t="s">
        <v>962</v>
      </c>
      <c r="H870" s="5" t="s">
        <v>1519</v>
      </c>
      <c r="I870" s="5" t="s">
        <v>1520</v>
      </c>
      <c r="J870" s="5" t="s">
        <v>321</v>
      </c>
    </row>
    <row r="871" spans="1:10" ht="58" x14ac:dyDescent="0.35">
      <c r="A871" s="4">
        <v>20999</v>
      </c>
      <c r="B871" s="5">
        <v>31</v>
      </c>
      <c r="C871" s="5">
        <v>27</v>
      </c>
      <c r="D871" s="5">
        <v>31</v>
      </c>
      <c r="E871" s="5">
        <v>27</v>
      </c>
      <c r="F871" s="5" t="s">
        <v>1568</v>
      </c>
      <c r="G871" s="9" t="s">
        <v>962</v>
      </c>
      <c r="H871" s="5" t="s">
        <v>1519</v>
      </c>
      <c r="I871" s="5" t="s">
        <v>1520</v>
      </c>
      <c r="J871" s="5" t="s">
        <v>321</v>
      </c>
    </row>
    <row r="872" spans="1:10" ht="29" x14ac:dyDescent="0.35">
      <c r="A872" s="4">
        <v>21001</v>
      </c>
      <c r="B872" s="5">
        <v>31</v>
      </c>
      <c r="C872" s="5">
        <v>29</v>
      </c>
      <c r="D872" s="5">
        <v>31</v>
      </c>
      <c r="E872" s="5">
        <v>29</v>
      </c>
      <c r="F872" s="5" t="s">
        <v>1569</v>
      </c>
      <c r="G872" s="9" t="s">
        <v>38</v>
      </c>
      <c r="H872" s="5" t="s">
        <v>1519</v>
      </c>
      <c r="I872" s="5" t="s">
        <v>1520</v>
      </c>
      <c r="J872" s="5" t="s">
        <v>321</v>
      </c>
    </row>
    <row r="873" spans="1:10" ht="29" x14ac:dyDescent="0.35">
      <c r="A873" s="4">
        <v>21003</v>
      </c>
      <c r="B873" s="5">
        <v>33</v>
      </c>
      <c r="C873" s="5">
        <v>25</v>
      </c>
      <c r="D873" s="5">
        <v>33</v>
      </c>
      <c r="E873" s="5">
        <v>25</v>
      </c>
      <c r="F873" s="5" t="s">
        <v>1570</v>
      </c>
      <c r="G873" s="6" t="s">
        <v>962</v>
      </c>
      <c r="H873" s="5" t="s">
        <v>1519</v>
      </c>
      <c r="I873" s="5" t="s">
        <v>1520</v>
      </c>
      <c r="J873" s="5" t="s">
        <v>321</v>
      </c>
    </row>
    <row r="874" spans="1:10" ht="29" x14ac:dyDescent="0.35">
      <c r="A874" s="4">
        <v>21005</v>
      </c>
      <c r="B874" s="5">
        <v>33</v>
      </c>
      <c r="C874" s="5">
        <v>28</v>
      </c>
      <c r="D874" s="5">
        <v>33</v>
      </c>
      <c r="E874" s="5">
        <v>28</v>
      </c>
      <c r="F874" s="5" t="s">
        <v>1571</v>
      </c>
      <c r="G874" s="6" t="s">
        <v>962</v>
      </c>
      <c r="H874" s="5" t="s">
        <v>1519</v>
      </c>
      <c r="I874" s="5" t="s">
        <v>1520</v>
      </c>
      <c r="J874" s="5" t="s">
        <v>321</v>
      </c>
    </row>
    <row r="875" spans="1:10" ht="29" x14ac:dyDescent="0.35">
      <c r="A875" s="4">
        <v>21007</v>
      </c>
      <c r="B875" s="5">
        <v>33</v>
      </c>
      <c r="C875" s="5">
        <v>36</v>
      </c>
      <c r="D875" s="5">
        <v>33</v>
      </c>
      <c r="E875" s="5">
        <v>36</v>
      </c>
      <c r="F875" s="5" t="s">
        <v>1572</v>
      </c>
      <c r="G875" s="6" t="s">
        <v>333</v>
      </c>
      <c r="H875" s="5" t="s">
        <v>1519</v>
      </c>
      <c r="I875" s="5" t="s">
        <v>1520</v>
      </c>
      <c r="J875" s="5" t="s">
        <v>321</v>
      </c>
    </row>
    <row r="876" spans="1:10" ht="29" x14ac:dyDescent="0.35">
      <c r="A876" s="4">
        <v>21009</v>
      </c>
      <c r="B876" s="5">
        <v>34</v>
      </c>
      <c r="C876" s="5">
        <v>23</v>
      </c>
      <c r="D876" s="5">
        <v>34</v>
      </c>
      <c r="E876" s="5">
        <v>23</v>
      </c>
      <c r="F876" s="5" t="s">
        <v>1573</v>
      </c>
      <c r="G876" s="6" t="s">
        <v>327</v>
      </c>
      <c r="H876" s="5" t="s">
        <v>1519</v>
      </c>
      <c r="I876" s="5" t="s">
        <v>1520</v>
      </c>
      <c r="J876" s="5" t="s">
        <v>321</v>
      </c>
    </row>
    <row r="877" spans="1:10" ht="29" x14ac:dyDescent="0.35">
      <c r="A877" s="4">
        <v>21011</v>
      </c>
      <c r="B877" s="5">
        <v>35</v>
      </c>
      <c r="C877" s="5">
        <v>37</v>
      </c>
      <c r="D877" s="5">
        <v>35</v>
      </c>
      <c r="E877" s="5">
        <v>37</v>
      </c>
      <c r="F877" s="5" t="s">
        <v>1574</v>
      </c>
      <c r="G877" s="6" t="s">
        <v>257</v>
      </c>
      <c r="H877" s="5" t="s">
        <v>1519</v>
      </c>
      <c r="I877" s="5" t="s">
        <v>1520</v>
      </c>
      <c r="J877" s="5" t="s">
        <v>321</v>
      </c>
    </row>
    <row r="878" spans="1:10" ht="29" x14ac:dyDescent="0.35">
      <c r="A878" s="4">
        <v>21013</v>
      </c>
      <c r="B878" s="5">
        <v>35</v>
      </c>
      <c r="C878" s="5">
        <v>44</v>
      </c>
      <c r="D878" s="5">
        <v>35</v>
      </c>
      <c r="E878" s="5">
        <v>44</v>
      </c>
      <c r="F878" s="5" t="s">
        <v>1575</v>
      </c>
      <c r="G878" s="6" t="s">
        <v>257</v>
      </c>
      <c r="H878" s="5" t="s">
        <v>1519</v>
      </c>
      <c r="I878" s="5" t="s">
        <v>1520</v>
      </c>
      <c r="J878" s="5" t="s">
        <v>321</v>
      </c>
    </row>
    <row r="879" spans="1:10" ht="29" x14ac:dyDescent="0.35">
      <c r="A879" s="4">
        <v>21015</v>
      </c>
      <c r="B879" s="5">
        <v>36</v>
      </c>
      <c r="C879" s="5">
        <v>5</v>
      </c>
      <c r="D879" s="5">
        <v>36</v>
      </c>
      <c r="E879" s="5">
        <v>5</v>
      </c>
      <c r="F879" s="5" t="s">
        <v>1576</v>
      </c>
      <c r="G879" s="6" t="s">
        <v>361</v>
      </c>
      <c r="H879" s="5" t="s">
        <v>1519</v>
      </c>
      <c r="I879" s="5" t="s">
        <v>1520</v>
      </c>
      <c r="J879" s="5" t="s">
        <v>321</v>
      </c>
    </row>
    <row r="880" spans="1:10" ht="29" x14ac:dyDescent="0.35">
      <c r="A880" s="4">
        <v>21017</v>
      </c>
      <c r="B880" s="5">
        <v>36</v>
      </c>
      <c r="C880" s="5">
        <v>30</v>
      </c>
      <c r="D880" s="5">
        <v>36</v>
      </c>
      <c r="E880" s="5">
        <v>30</v>
      </c>
      <c r="F880" s="5" t="s">
        <v>1577</v>
      </c>
      <c r="G880" s="6" t="s">
        <v>361</v>
      </c>
      <c r="H880" s="5" t="s">
        <v>1519</v>
      </c>
      <c r="I880" s="5" t="s">
        <v>1520</v>
      </c>
      <c r="J880" s="5" t="s">
        <v>321</v>
      </c>
    </row>
    <row r="881" spans="1:10" ht="319" x14ac:dyDescent="0.35">
      <c r="A881" s="4">
        <v>22081</v>
      </c>
      <c r="B881" s="5">
        <v>1</v>
      </c>
      <c r="C881" s="5">
        <v>1</v>
      </c>
      <c r="D881" s="5">
        <v>5</v>
      </c>
      <c r="E881" s="5"/>
      <c r="F881" s="5" t="s">
        <v>1578</v>
      </c>
      <c r="G881" s="6" t="s">
        <v>1579</v>
      </c>
      <c r="H881" s="5" t="s">
        <v>1580</v>
      </c>
      <c r="I881" s="5" t="s">
        <v>1581</v>
      </c>
      <c r="J881" s="5" t="s">
        <v>1582</v>
      </c>
    </row>
    <row r="882" spans="1:10" ht="188.5" x14ac:dyDescent="0.35">
      <c r="A882" s="4">
        <v>22083</v>
      </c>
      <c r="B882" s="5">
        <v>8</v>
      </c>
      <c r="C882" s="5">
        <v>24</v>
      </c>
      <c r="D882" s="5"/>
      <c r="E882" s="5">
        <v>25</v>
      </c>
      <c r="F882" s="5" t="s">
        <v>1583</v>
      </c>
      <c r="G882" s="6" t="s">
        <v>1584</v>
      </c>
      <c r="H882" s="5" t="s">
        <v>1580</v>
      </c>
      <c r="I882" s="5" t="s">
        <v>1581</v>
      </c>
      <c r="J882" s="5" t="s">
        <v>1582</v>
      </c>
    </row>
    <row r="883" spans="1:10" ht="159.5" x14ac:dyDescent="0.35">
      <c r="A883" s="4">
        <v>22085</v>
      </c>
      <c r="B883" s="5">
        <v>40</v>
      </c>
      <c r="C883" s="5">
        <v>21</v>
      </c>
      <c r="D883" s="5">
        <v>0</v>
      </c>
      <c r="E883" s="5">
        <v>30</v>
      </c>
      <c r="F883" s="5" t="s">
        <v>1585</v>
      </c>
      <c r="G883" s="6" t="s">
        <v>1586</v>
      </c>
      <c r="H883" s="5" t="s">
        <v>1580</v>
      </c>
      <c r="I883" s="5" t="s">
        <v>1581</v>
      </c>
      <c r="J883" s="5" t="s">
        <v>1582</v>
      </c>
    </row>
    <row r="884" spans="1:10" ht="58" x14ac:dyDescent="0.35">
      <c r="A884" s="4">
        <v>22087</v>
      </c>
      <c r="B884" s="5">
        <v>3</v>
      </c>
      <c r="C884" s="5">
        <v>12</v>
      </c>
      <c r="D884" s="5">
        <v>3</v>
      </c>
      <c r="E884" s="5">
        <v>12</v>
      </c>
      <c r="F884" s="5" t="s">
        <v>1587</v>
      </c>
      <c r="G884" s="6" t="s">
        <v>620</v>
      </c>
      <c r="H884" s="5" t="s">
        <v>1588</v>
      </c>
      <c r="I884" s="5" t="s">
        <v>1589</v>
      </c>
      <c r="J884" s="5" t="s">
        <v>1272</v>
      </c>
    </row>
    <row r="885" spans="1:10" ht="58" x14ac:dyDescent="0.35">
      <c r="A885" s="4">
        <v>22089</v>
      </c>
      <c r="B885" s="5">
        <v>4</v>
      </c>
      <c r="C885" s="5">
        <v>7</v>
      </c>
      <c r="D885" s="5">
        <v>4</v>
      </c>
      <c r="E885" s="5">
        <v>7</v>
      </c>
      <c r="F885" s="5" t="s">
        <v>1590</v>
      </c>
      <c r="G885" s="6" t="s">
        <v>24</v>
      </c>
      <c r="H885" s="5" t="s">
        <v>1588</v>
      </c>
      <c r="I885" s="5" t="s">
        <v>1589</v>
      </c>
      <c r="J885" s="5" t="s">
        <v>1272</v>
      </c>
    </row>
    <row r="886" spans="1:10" ht="58" x14ac:dyDescent="0.35">
      <c r="A886" s="4">
        <v>22091</v>
      </c>
      <c r="B886" s="5">
        <v>6</v>
      </c>
      <c r="C886" s="5">
        <v>5</v>
      </c>
      <c r="D886" s="5">
        <v>6</v>
      </c>
      <c r="E886" s="5">
        <v>5</v>
      </c>
      <c r="F886" s="5" t="s">
        <v>1591</v>
      </c>
      <c r="G886" s="6" t="s">
        <v>150</v>
      </c>
      <c r="H886" s="5" t="s">
        <v>1588</v>
      </c>
      <c r="I886" s="5" t="s">
        <v>1589</v>
      </c>
      <c r="J886" s="5" t="s">
        <v>1272</v>
      </c>
    </row>
    <row r="887" spans="1:10" ht="58" x14ac:dyDescent="0.35">
      <c r="A887" s="4">
        <v>22093</v>
      </c>
      <c r="B887" s="5">
        <v>8</v>
      </c>
      <c r="C887" s="5">
        <v>24</v>
      </c>
      <c r="D887" s="5">
        <v>8</v>
      </c>
      <c r="E887" s="5">
        <v>43</v>
      </c>
      <c r="F887" s="5" t="s">
        <v>1592</v>
      </c>
      <c r="G887" s="6" t="s">
        <v>1593</v>
      </c>
      <c r="H887" s="5" t="s">
        <v>1588</v>
      </c>
      <c r="I887" s="5" t="s">
        <v>1589</v>
      </c>
      <c r="J887" s="5" t="s">
        <v>1272</v>
      </c>
    </row>
    <row r="888" spans="1:10" ht="58" x14ac:dyDescent="0.35">
      <c r="A888" s="4">
        <v>22095</v>
      </c>
      <c r="B888" s="5">
        <v>11</v>
      </c>
      <c r="C888" s="5">
        <v>21</v>
      </c>
      <c r="D888" s="5">
        <v>11</v>
      </c>
      <c r="E888" s="5">
        <v>33</v>
      </c>
      <c r="F888" s="5" t="s">
        <v>1594</v>
      </c>
      <c r="G888" s="6" t="s">
        <v>1595</v>
      </c>
      <c r="H888" s="5" t="s">
        <v>1588</v>
      </c>
      <c r="I888" s="5" t="s">
        <v>1589</v>
      </c>
      <c r="J888" s="5" t="s">
        <v>1272</v>
      </c>
    </row>
    <row r="889" spans="1:10" ht="58" x14ac:dyDescent="0.35">
      <c r="A889" s="4">
        <v>22097</v>
      </c>
      <c r="B889" s="5">
        <v>12</v>
      </c>
      <c r="C889" s="5">
        <v>30</v>
      </c>
      <c r="D889" s="5">
        <v>12</v>
      </c>
      <c r="E889" s="5">
        <v>39</v>
      </c>
      <c r="F889" s="5" t="s">
        <v>1596</v>
      </c>
      <c r="G889" s="6" t="s">
        <v>1597</v>
      </c>
      <c r="H889" s="5" t="s">
        <v>1588</v>
      </c>
      <c r="I889" s="5" t="s">
        <v>1589</v>
      </c>
      <c r="J889" s="5" t="s">
        <v>1272</v>
      </c>
    </row>
    <row r="890" spans="1:10" ht="58" x14ac:dyDescent="0.35">
      <c r="A890" s="4">
        <v>22099</v>
      </c>
      <c r="B890" s="5">
        <v>13</v>
      </c>
      <c r="C890" s="5">
        <v>44</v>
      </c>
      <c r="D890" s="5">
        <v>13</v>
      </c>
      <c r="E890" s="5">
        <v>44</v>
      </c>
      <c r="F890" s="5" t="s">
        <v>1598</v>
      </c>
      <c r="G890" s="6" t="s">
        <v>26</v>
      </c>
      <c r="H890" s="5" t="s">
        <v>1588</v>
      </c>
      <c r="I890" s="5" t="s">
        <v>1589</v>
      </c>
      <c r="J890" s="5" t="s">
        <v>1272</v>
      </c>
    </row>
    <row r="891" spans="1:10" ht="58" x14ac:dyDescent="0.35">
      <c r="A891" s="4">
        <v>22101</v>
      </c>
      <c r="B891" s="5">
        <v>15</v>
      </c>
      <c r="C891" s="5">
        <v>5</v>
      </c>
      <c r="D891" s="5">
        <v>15</v>
      </c>
      <c r="E891" s="5">
        <v>5</v>
      </c>
      <c r="F891" s="5" t="s">
        <v>1590</v>
      </c>
      <c r="G891" s="6" t="s">
        <v>118</v>
      </c>
      <c r="H891" s="5" t="s">
        <v>1588</v>
      </c>
      <c r="I891" s="5" t="s">
        <v>1589</v>
      </c>
      <c r="J891" s="5" t="s">
        <v>1272</v>
      </c>
    </row>
    <row r="892" spans="1:10" ht="58" x14ac:dyDescent="0.35">
      <c r="A892" s="4">
        <v>22103</v>
      </c>
      <c r="B892" s="5">
        <v>15</v>
      </c>
      <c r="C892" s="5">
        <v>39</v>
      </c>
      <c r="D892" s="5">
        <v>15</v>
      </c>
      <c r="E892" s="5">
        <v>39</v>
      </c>
      <c r="F892" s="5" t="s">
        <v>1599</v>
      </c>
      <c r="G892" s="6" t="s">
        <v>396</v>
      </c>
      <c r="H892" s="5" t="s">
        <v>1588</v>
      </c>
      <c r="I892" s="5" t="s">
        <v>1589</v>
      </c>
      <c r="J892" s="5" t="s">
        <v>1272</v>
      </c>
    </row>
    <row r="893" spans="1:10" ht="58" x14ac:dyDescent="0.35">
      <c r="A893" s="4">
        <v>22105</v>
      </c>
      <c r="B893" s="5">
        <v>18</v>
      </c>
      <c r="C893" s="5">
        <v>22</v>
      </c>
      <c r="D893" s="5">
        <v>18</v>
      </c>
      <c r="E893" s="5">
        <v>22</v>
      </c>
      <c r="F893" s="5" t="s">
        <v>1600</v>
      </c>
      <c r="G893" s="6" t="s">
        <v>118</v>
      </c>
      <c r="H893" s="5" t="s">
        <v>1588</v>
      </c>
      <c r="I893" s="5" t="s">
        <v>1589</v>
      </c>
      <c r="J893" s="5" t="s">
        <v>1272</v>
      </c>
    </row>
    <row r="894" spans="1:10" ht="58" x14ac:dyDescent="0.35">
      <c r="A894" s="4">
        <v>22107</v>
      </c>
      <c r="B894" s="5">
        <v>18</v>
      </c>
      <c r="C894" s="5">
        <v>44</v>
      </c>
      <c r="D894" s="5">
        <v>18</v>
      </c>
      <c r="E894" s="5">
        <v>44</v>
      </c>
      <c r="F894" s="5" t="s">
        <v>1601</v>
      </c>
      <c r="G894" s="7" t="s">
        <v>122</v>
      </c>
      <c r="H894" s="5" t="s">
        <v>1588</v>
      </c>
      <c r="I894" s="5" t="s">
        <v>1589</v>
      </c>
      <c r="J894" s="5" t="s">
        <v>1272</v>
      </c>
    </row>
    <row r="895" spans="1:10" ht="58" x14ac:dyDescent="0.35">
      <c r="A895" s="4">
        <v>22109</v>
      </c>
      <c r="B895" s="5">
        <v>25</v>
      </c>
      <c r="C895" s="5">
        <v>8</v>
      </c>
      <c r="D895" s="5">
        <v>25</v>
      </c>
      <c r="E895" s="5">
        <v>14</v>
      </c>
      <c r="F895" s="5" t="s">
        <v>1602</v>
      </c>
      <c r="G895" s="6" t="s">
        <v>1603</v>
      </c>
      <c r="H895" s="5" t="s">
        <v>1588</v>
      </c>
      <c r="I895" s="5" t="s">
        <v>1589</v>
      </c>
      <c r="J895" s="5" t="s">
        <v>1272</v>
      </c>
    </row>
    <row r="896" spans="1:10" ht="58" x14ac:dyDescent="0.35">
      <c r="A896" s="4">
        <v>22111</v>
      </c>
      <c r="B896" s="5">
        <v>27</v>
      </c>
      <c r="C896" s="5">
        <v>22</v>
      </c>
      <c r="D896" s="5">
        <v>27</v>
      </c>
      <c r="E896" s="5">
        <v>22</v>
      </c>
      <c r="F896" s="5" t="s">
        <v>1604</v>
      </c>
      <c r="G896" s="6" t="s">
        <v>56</v>
      </c>
      <c r="H896" s="5" t="s">
        <v>1588</v>
      </c>
      <c r="I896" s="5" t="s">
        <v>1589</v>
      </c>
      <c r="J896" s="5" t="s">
        <v>1272</v>
      </c>
    </row>
    <row r="897" spans="1:10" ht="58" x14ac:dyDescent="0.35">
      <c r="A897" s="4">
        <v>22113</v>
      </c>
      <c r="B897" s="5">
        <v>27</v>
      </c>
      <c r="C897" s="5">
        <v>34</v>
      </c>
      <c r="D897" s="5">
        <v>28</v>
      </c>
      <c r="E897" s="5">
        <v>5</v>
      </c>
      <c r="F897" s="5" t="s">
        <v>1605</v>
      </c>
      <c r="G897" s="6" t="s">
        <v>1606</v>
      </c>
      <c r="H897" s="5" t="s">
        <v>1588</v>
      </c>
      <c r="I897" s="5" t="s">
        <v>1589</v>
      </c>
      <c r="J897" s="5" t="s">
        <v>1272</v>
      </c>
    </row>
    <row r="898" spans="1:10" ht="58" x14ac:dyDescent="0.35">
      <c r="A898" s="4">
        <v>22115</v>
      </c>
      <c r="B898" s="5">
        <v>30</v>
      </c>
      <c r="C898" s="5">
        <v>14</v>
      </c>
      <c r="D898" s="5">
        <v>30</v>
      </c>
      <c r="E898" s="5">
        <v>14</v>
      </c>
      <c r="F898" s="5" t="s">
        <v>1604</v>
      </c>
      <c r="G898" s="6" t="s">
        <v>286</v>
      </c>
      <c r="H898" s="5" t="s">
        <v>1588</v>
      </c>
      <c r="I898" s="5" t="s">
        <v>1589</v>
      </c>
      <c r="J898" s="5" t="s">
        <v>1272</v>
      </c>
    </row>
    <row r="899" spans="1:10" ht="58" x14ac:dyDescent="0.35">
      <c r="A899" s="4">
        <v>22117</v>
      </c>
      <c r="B899" s="5">
        <v>30</v>
      </c>
      <c r="C899" s="5">
        <v>24</v>
      </c>
      <c r="D899" s="5">
        <v>30</v>
      </c>
      <c r="E899" s="5">
        <v>30</v>
      </c>
      <c r="F899" s="5" t="s">
        <v>1607</v>
      </c>
      <c r="G899" s="6" t="s">
        <v>1608</v>
      </c>
      <c r="H899" s="5" t="s">
        <v>1588</v>
      </c>
      <c r="I899" s="5" t="s">
        <v>1589</v>
      </c>
      <c r="J899" s="5" t="s">
        <v>1272</v>
      </c>
    </row>
    <row r="900" spans="1:10" ht="58" x14ac:dyDescent="0.35">
      <c r="A900" s="4">
        <v>22119</v>
      </c>
      <c r="B900" s="5">
        <v>31</v>
      </c>
      <c r="C900" s="5">
        <v>42</v>
      </c>
      <c r="D900" s="5">
        <v>32</v>
      </c>
      <c r="E900" s="5">
        <v>39</v>
      </c>
      <c r="F900" s="5" t="s">
        <v>1609</v>
      </c>
      <c r="G900" s="6" t="s">
        <v>1610</v>
      </c>
      <c r="H900" s="5" t="s">
        <v>1588</v>
      </c>
      <c r="I900" s="5" t="s">
        <v>1589</v>
      </c>
      <c r="J900" s="5" t="s">
        <v>1272</v>
      </c>
    </row>
    <row r="901" spans="1:10" ht="58" x14ac:dyDescent="0.35">
      <c r="A901" s="4">
        <v>22121</v>
      </c>
      <c r="B901" s="5">
        <v>34</v>
      </c>
      <c r="C901" s="5">
        <v>14</v>
      </c>
      <c r="D901" s="5">
        <v>34</v>
      </c>
      <c r="E901" s="5">
        <v>14</v>
      </c>
      <c r="F901" s="5" t="s">
        <v>1611</v>
      </c>
      <c r="G901" s="6" t="s">
        <v>379</v>
      </c>
      <c r="H901" s="5" t="s">
        <v>1588</v>
      </c>
      <c r="I901" s="5" t="s">
        <v>1589</v>
      </c>
      <c r="J901" s="5" t="s">
        <v>1272</v>
      </c>
    </row>
    <row r="902" spans="1:10" ht="58" x14ac:dyDescent="0.35">
      <c r="A902" s="4">
        <v>22123</v>
      </c>
      <c r="B902" s="5">
        <v>41</v>
      </c>
      <c r="C902" s="5">
        <v>18</v>
      </c>
      <c r="D902" s="5">
        <v>41</v>
      </c>
      <c r="E902" s="5">
        <v>18</v>
      </c>
      <c r="F902" s="5" t="s">
        <v>1604</v>
      </c>
      <c r="G902" s="6" t="s">
        <v>197</v>
      </c>
      <c r="H902" s="5" t="s">
        <v>1588</v>
      </c>
      <c r="I902" s="5" t="s">
        <v>1589</v>
      </c>
      <c r="J902" s="5" t="s">
        <v>1272</v>
      </c>
    </row>
    <row r="903" spans="1:10" ht="58" x14ac:dyDescent="0.35">
      <c r="A903" s="4">
        <v>22125</v>
      </c>
      <c r="B903" s="5">
        <v>41</v>
      </c>
      <c r="C903" s="5">
        <v>8</v>
      </c>
      <c r="D903" s="5">
        <v>41</v>
      </c>
      <c r="E903" s="5">
        <v>22</v>
      </c>
      <c r="F903" s="5" t="s">
        <v>1612</v>
      </c>
      <c r="G903" s="6" t="s">
        <v>1613</v>
      </c>
      <c r="H903" s="5" t="s">
        <v>1588</v>
      </c>
      <c r="I903" s="5" t="s">
        <v>1589</v>
      </c>
      <c r="J903" s="5" t="s">
        <v>1272</v>
      </c>
    </row>
    <row r="904" spans="1:10" ht="58" x14ac:dyDescent="0.35">
      <c r="A904" s="4">
        <v>22127</v>
      </c>
      <c r="B904" s="5">
        <v>41</v>
      </c>
      <c r="C904" s="5">
        <v>23</v>
      </c>
      <c r="D904" s="5">
        <v>41</v>
      </c>
      <c r="E904" s="5">
        <v>31</v>
      </c>
      <c r="F904" s="5" t="s">
        <v>1614</v>
      </c>
      <c r="G904" s="6" t="s">
        <v>1615</v>
      </c>
      <c r="H904" s="5" t="s">
        <v>1588</v>
      </c>
      <c r="I904" s="5" t="s">
        <v>1589</v>
      </c>
      <c r="J904" s="5" t="s">
        <v>1272</v>
      </c>
    </row>
    <row r="905" spans="1:10" ht="58" x14ac:dyDescent="0.35">
      <c r="A905" s="4">
        <v>22129</v>
      </c>
      <c r="B905" s="5">
        <v>43</v>
      </c>
      <c r="C905" s="5">
        <v>29</v>
      </c>
      <c r="D905" s="5">
        <v>43</v>
      </c>
      <c r="E905" s="5">
        <v>31</v>
      </c>
      <c r="F905" s="5" t="s">
        <v>1616</v>
      </c>
      <c r="G905" s="6" t="s">
        <v>26</v>
      </c>
      <c r="H905" s="5" t="s">
        <v>1588</v>
      </c>
      <c r="I905" s="5" t="s">
        <v>1589</v>
      </c>
      <c r="J905" s="5" t="s">
        <v>1272</v>
      </c>
    </row>
    <row r="906" spans="1:10" ht="58" x14ac:dyDescent="0.35">
      <c r="A906" s="4">
        <v>22131</v>
      </c>
      <c r="B906" s="5">
        <v>43</v>
      </c>
      <c r="C906" s="5">
        <v>33</v>
      </c>
      <c r="D906" s="5">
        <v>44</v>
      </c>
      <c r="E906" s="5">
        <v>19</v>
      </c>
      <c r="F906" s="5" t="s">
        <v>1617</v>
      </c>
      <c r="G906" s="5" t="s">
        <v>1618</v>
      </c>
      <c r="H906" s="5" t="s">
        <v>1588</v>
      </c>
      <c r="I906" s="5" t="s">
        <v>1589</v>
      </c>
      <c r="J906" s="5" t="s">
        <v>1272</v>
      </c>
    </row>
    <row r="907" spans="1:10" ht="58" x14ac:dyDescent="0.35">
      <c r="A907" s="4">
        <v>22133</v>
      </c>
      <c r="B907" s="5">
        <v>44</v>
      </c>
      <c r="C907" s="5">
        <v>36</v>
      </c>
      <c r="D907" s="5">
        <v>45</v>
      </c>
      <c r="E907" s="5">
        <v>30</v>
      </c>
      <c r="F907" s="5" t="s">
        <v>1619</v>
      </c>
      <c r="G907" s="6" t="s">
        <v>1620</v>
      </c>
      <c r="H907" s="5" t="s">
        <v>1588</v>
      </c>
      <c r="I907" s="5" t="s">
        <v>1589</v>
      </c>
      <c r="J907" s="5" t="s">
        <v>1272</v>
      </c>
    </row>
    <row r="908" spans="1:10" ht="29" x14ac:dyDescent="0.35">
      <c r="A908" s="4">
        <v>22289</v>
      </c>
      <c r="B908" s="5">
        <v>5</v>
      </c>
      <c r="C908" s="5">
        <v>13</v>
      </c>
      <c r="D908" s="5">
        <v>5</v>
      </c>
      <c r="E908" s="5">
        <v>14</v>
      </c>
      <c r="F908" s="5" t="s">
        <v>1621</v>
      </c>
      <c r="G908" s="6" t="s">
        <v>327</v>
      </c>
      <c r="H908" s="5" t="s">
        <v>1622</v>
      </c>
      <c r="I908" s="5" t="s">
        <v>1623</v>
      </c>
      <c r="J908" s="5" t="s">
        <v>1624</v>
      </c>
    </row>
    <row r="909" spans="1:10" ht="29" x14ac:dyDescent="0.35">
      <c r="A909" s="4">
        <v>22291</v>
      </c>
      <c r="B909" s="5">
        <v>5</v>
      </c>
      <c r="C909" s="5">
        <v>13</v>
      </c>
      <c r="D909" s="5">
        <v>5</v>
      </c>
      <c r="E909" s="5">
        <v>14</v>
      </c>
      <c r="F909" s="5" t="s">
        <v>1625</v>
      </c>
      <c r="G909" s="6" t="s">
        <v>24</v>
      </c>
      <c r="H909" s="5" t="s">
        <v>1622</v>
      </c>
      <c r="I909" s="5" t="s">
        <v>1623</v>
      </c>
      <c r="J909" s="5" t="s">
        <v>1624</v>
      </c>
    </row>
    <row r="910" spans="1:10" ht="130.5" x14ac:dyDescent="0.35">
      <c r="A910" s="4">
        <v>22293</v>
      </c>
      <c r="B910" s="5">
        <v>6</v>
      </c>
      <c r="C910" s="5">
        <v>23</v>
      </c>
      <c r="D910" s="5">
        <v>6</v>
      </c>
      <c r="E910" s="5">
        <v>30</v>
      </c>
      <c r="F910" s="5" t="s">
        <v>1626</v>
      </c>
      <c r="G910" s="6" t="s">
        <v>1627</v>
      </c>
      <c r="H910" s="5" t="s">
        <v>1622</v>
      </c>
      <c r="I910" s="5" t="s">
        <v>1623</v>
      </c>
      <c r="J910" s="5" t="s">
        <v>1624</v>
      </c>
    </row>
    <row r="911" spans="1:10" ht="130.5" x14ac:dyDescent="0.35">
      <c r="A911" s="4">
        <v>22295</v>
      </c>
      <c r="B911" s="5">
        <v>9</v>
      </c>
      <c r="C911" s="5">
        <v>31</v>
      </c>
      <c r="D911" s="5">
        <v>9</v>
      </c>
      <c r="E911" s="5">
        <v>33</v>
      </c>
      <c r="F911" s="5" t="s">
        <v>1626</v>
      </c>
      <c r="G911" s="6" t="s">
        <v>38</v>
      </c>
      <c r="H911" s="5" t="s">
        <v>1622</v>
      </c>
      <c r="I911" s="5" t="s">
        <v>1623</v>
      </c>
      <c r="J911" s="5" t="s">
        <v>1624</v>
      </c>
    </row>
    <row r="912" spans="1:10" ht="29" x14ac:dyDescent="0.35">
      <c r="A912" s="4">
        <v>22297</v>
      </c>
      <c r="B912" s="5">
        <v>10</v>
      </c>
      <c r="C912" s="5">
        <v>9</v>
      </c>
      <c r="D912" s="5">
        <v>10</v>
      </c>
      <c r="E912" s="5">
        <v>11</v>
      </c>
      <c r="F912" s="5" t="s">
        <v>1628</v>
      </c>
      <c r="G912" s="6" t="s">
        <v>1629</v>
      </c>
      <c r="H912" s="5" t="s">
        <v>1622</v>
      </c>
      <c r="I912" s="5" t="s">
        <v>1623</v>
      </c>
      <c r="J912" s="5" t="s">
        <v>1624</v>
      </c>
    </row>
    <row r="913" spans="1:10" ht="130.5" x14ac:dyDescent="0.35">
      <c r="A913" s="4">
        <v>22299</v>
      </c>
      <c r="B913" s="5">
        <v>10</v>
      </c>
      <c r="C913" s="5">
        <v>38</v>
      </c>
      <c r="D913" s="5">
        <v>10</v>
      </c>
      <c r="E913" s="5">
        <v>43</v>
      </c>
      <c r="F913" s="5" t="s">
        <v>1626</v>
      </c>
      <c r="G913" s="6" t="s">
        <v>1630</v>
      </c>
      <c r="H913" s="5" t="s">
        <v>1622</v>
      </c>
      <c r="I913" s="5" t="s">
        <v>1623</v>
      </c>
      <c r="J913" s="5" t="s">
        <v>1624</v>
      </c>
    </row>
    <row r="914" spans="1:10" ht="58" x14ac:dyDescent="0.35">
      <c r="A914" s="4">
        <v>22301</v>
      </c>
      <c r="B914" s="5">
        <v>14</v>
      </c>
      <c r="C914" s="5">
        <v>6</v>
      </c>
      <c r="D914" s="5">
        <v>14</v>
      </c>
      <c r="E914" s="5">
        <v>9</v>
      </c>
      <c r="F914" s="5" t="s">
        <v>1631</v>
      </c>
      <c r="G914" s="6" t="s">
        <v>1632</v>
      </c>
      <c r="H914" s="5" t="s">
        <v>1622</v>
      </c>
      <c r="I914" s="5" t="s">
        <v>1623</v>
      </c>
      <c r="J914" s="5" t="s">
        <v>1624</v>
      </c>
    </row>
    <row r="915" spans="1:10" ht="43.5" x14ac:dyDescent="0.35">
      <c r="A915" s="4">
        <v>22303</v>
      </c>
      <c r="B915" s="5">
        <v>14</v>
      </c>
      <c r="C915" s="5">
        <v>6</v>
      </c>
      <c r="D915" s="5">
        <v>14</v>
      </c>
      <c r="E915" s="5">
        <v>9</v>
      </c>
      <c r="F915" s="5" t="s">
        <v>1633</v>
      </c>
      <c r="G915" s="6" t="s">
        <v>1634</v>
      </c>
      <c r="H915" s="5" t="s">
        <v>1622</v>
      </c>
      <c r="I915" s="5" t="s">
        <v>1623</v>
      </c>
      <c r="J915" s="5" t="s">
        <v>1624</v>
      </c>
    </row>
    <row r="916" spans="1:10" ht="409.5" x14ac:dyDescent="0.35">
      <c r="A916" s="4">
        <v>22341</v>
      </c>
      <c r="B916" s="5">
        <v>12</v>
      </c>
      <c r="C916" s="5">
        <v>30</v>
      </c>
      <c r="D916" s="5">
        <v>13</v>
      </c>
      <c r="E916" s="5">
        <v>4</v>
      </c>
      <c r="F916" s="5" t="s">
        <v>1635</v>
      </c>
      <c r="G916" s="6" t="s">
        <v>1636</v>
      </c>
      <c r="H916" s="5" t="s">
        <v>1637</v>
      </c>
      <c r="I916" s="5" t="s">
        <v>1638</v>
      </c>
      <c r="J916" s="5" t="s">
        <v>191</v>
      </c>
    </row>
    <row r="917" spans="1:10" ht="58" x14ac:dyDescent="0.35">
      <c r="A917" s="4">
        <v>22921</v>
      </c>
      <c r="B917" s="5">
        <v>14</v>
      </c>
      <c r="C917" s="5">
        <v>32</v>
      </c>
      <c r="D917" s="5">
        <v>18</v>
      </c>
      <c r="E917" s="5">
        <v>37</v>
      </c>
      <c r="F917" s="5" t="s">
        <v>1639</v>
      </c>
      <c r="G917" s="6" t="s">
        <v>1640</v>
      </c>
      <c r="H917" s="5" t="s">
        <v>1641</v>
      </c>
      <c r="I917" s="5" t="s">
        <v>1642</v>
      </c>
      <c r="J917" s="5" t="s">
        <v>173</v>
      </c>
    </row>
    <row r="918" spans="1:10" ht="101.5" x14ac:dyDescent="0.35">
      <c r="A918" s="4">
        <v>22951</v>
      </c>
      <c r="B918" s="5">
        <v>4</v>
      </c>
      <c r="C918" s="5">
        <v>1</v>
      </c>
      <c r="D918" s="5">
        <v>5</v>
      </c>
      <c r="E918" s="5">
        <v>45</v>
      </c>
      <c r="F918" s="5" t="s">
        <v>1643</v>
      </c>
      <c r="G918" s="6" t="s">
        <v>1644</v>
      </c>
      <c r="H918" s="5" t="s">
        <v>1645</v>
      </c>
      <c r="I918" s="5" t="s">
        <v>1646</v>
      </c>
      <c r="J918" s="5" t="s">
        <v>1335</v>
      </c>
    </row>
    <row r="919" spans="1:10" ht="58" x14ac:dyDescent="0.35">
      <c r="A919" s="4">
        <v>22953</v>
      </c>
      <c r="B919" s="5">
        <v>13</v>
      </c>
      <c r="C919" s="5">
        <v>33</v>
      </c>
      <c r="D919" s="5">
        <v>14</v>
      </c>
      <c r="E919" s="5">
        <v>46</v>
      </c>
      <c r="F919" s="5" t="s">
        <v>1647</v>
      </c>
      <c r="G919" s="6" t="s">
        <v>719</v>
      </c>
      <c r="H919" s="5" t="s">
        <v>1645</v>
      </c>
      <c r="I919" s="5" t="s">
        <v>1646</v>
      </c>
      <c r="J919" s="5" t="s">
        <v>1335</v>
      </c>
    </row>
    <row r="920" spans="1:10" ht="43.5" x14ac:dyDescent="0.35">
      <c r="A920" s="4">
        <v>24201</v>
      </c>
      <c r="B920" s="5">
        <v>2</v>
      </c>
      <c r="C920" s="5">
        <v>9</v>
      </c>
      <c r="D920" s="5">
        <v>2</v>
      </c>
      <c r="E920" s="5">
        <v>9</v>
      </c>
      <c r="F920" s="5" t="s">
        <v>1648</v>
      </c>
      <c r="G920" s="6" t="s">
        <v>222</v>
      </c>
      <c r="H920" s="5" t="s">
        <v>1649</v>
      </c>
      <c r="I920" s="5" t="s">
        <v>1650</v>
      </c>
      <c r="J920" s="5" t="s">
        <v>19</v>
      </c>
    </row>
    <row r="921" spans="1:10" ht="43.5" x14ac:dyDescent="0.35">
      <c r="A921" s="4">
        <v>24203</v>
      </c>
      <c r="B921" s="5">
        <v>2</v>
      </c>
      <c r="C921" s="5">
        <v>29</v>
      </c>
      <c r="D921" s="5">
        <v>2</v>
      </c>
      <c r="E921" s="5">
        <v>30</v>
      </c>
      <c r="F921" s="5" t="s">
        <v>1651</v>
      </c>
      <c r="G921" s="6" t="s">
        <v>222</v>
      </c>
      <c r="H921" s="5" t="s">
        <v>1649</v>
      </c>
      <c r="I921" s="5" t="s">
        <v>1650</v>
      </c>
      <c r="J921" s="5" t="s">
        <v>19</v>
      </c>
    </row>
    <row r="922" spans="1:10" ht="72.5" x14ac:dyDescent="0.35">
      <c r="A922" s="4">
        <v>24205</v>
      </c>
      <c r="B922" s="5">
        <v>3</v>
      </c>
      <c r="C922" s="5">
        <v>15</v>
      </c>
      <c r="D922" s="5">
        <v>3</v>
      </c>
      <c r="E922" s="5">
        <v>19</v>
      </c>
      <c r="F922" s="5" t="s">
        <v>1652</v>
      </c>
      <c r="G922" s="6" t="s">
        <v>1653</v>
      </c>
      <c r="H922" s="5" t="s">
        <v>1649</v>
      </c>
      <c r="I922" s="5" t="s">
        <v>1650</v>
      </c>
      <c r="J922" s="5" t="s">
        <v>19</v>
      </c>
    </row>
    <row r="923" spans="1:10" ht="43.5" x14ac:dyDescent="0.35">
      <c r="A923" s="4">
        <v>24207</v>
      </c>
      <c r="B923" s="5">
        <v>4</v>
      </c>
      <c r="C923" s="5">
        <v>7</v>
      </c>
      <c r="D923" s="5">
        <v>4</v>
      </c>
      <c r="E923" s="5">
        <v>7</v>
      </c>
      <c r="F923" s="5" t="s">
        <v>1654</v>
      </c>
      <c r="G923" s="6" t="s">
        <v>1655</v>
      </c>
      <c r="H923" s="5" t="s">
        <v>1649</v>
      </c>
      <c r="I923" s="5" t="s">
        <v>1650</v>
      </c>
      <c r="J923" s="5" t="s">
        <v>19</v>
      </c>
    </row>
    <row r="924" spans="1:10" ht="43.5" x14ac:dyDescent="0.35">
      <c r="A924" s="4">
        <v>24209</v>
      </c>
      <c r="B924" s="5">
        <v>4</v>
      </c>
      <c r="C924" s="5">
        <v>27</v>
      </c>
      <c r="D924" s="5">
        <v>4</v>
      </c>
      <c r="E924" s="5">
        <v>28</v>
      </c>
      <c r="F924" s="5" t="s">
        <v>1656</v>
      </c>
      <c r="G924" s="6" t="s">
        <v>327</v>
      </c>
      <c r="H924" s="5" t="s">
        <v>1649</v>
      </c>
      <c r="I924" s="5" t="s">
        <v>1650</v>
      </c>
      <c r="J924" s="5" t="s">
        <v>19</v>
      </c>
    </row>
    <row r="925" spans="1:10" ht="43.5" x14ac:dyDescent="0.35">
      <c r="A925" s="4">
        <v>24211</v>
      </c>
      <c r="B925" s="5">
        <v>3</v>
      </c>
      <c r="C925" s="5">
        <v>12</v>
      </c>
      <c r="D925" s="5">
        <v>4</v>
      </c>
      <c r="E925" s="5">
        <v>45</v>
      </c>
      <c r="F925" s="5" t="s">
        <v>1657</v>
      </c>
      <c r="G925" s="6" t="s">
        <v>24</v>
      </c>
      <c r="H925" s="5" t="s">
        <v>1649</v>
      </c>
      <c r="I925" s="5" t="s">
        <v>1650</v>
      </c>
      <c r="J925" s="5" t="s">
        <v>19</v>
      </c>
    </row>
    <row r="926" spans="1:10" ht="43.5" x14ac:dyDescent="0.35">
      <c r="A926" s="4">
        <v>24213</v>
      </c>
      <c r="B926" s="5">
        <v>18</v>
      </c>
      <c r="C926" s="5">
        <v>21</v>
      </c>
      <c r="D926" s="5">
        <v>18</v>
      </c>
      <c r="E926" s="5">
        <v>22</v>
      </c>
      <c r="F926" s="5" t="s">
        <v>1658</v>
      </c>
      <c r="G926" s="6" t="s">
        <v>207</v>
      </c>
      <c r="H926" s="5" t="s">
        <v>1649</v>
      </c>
      <c r="I926" s="5" t="s">
        <v>1650</v>
      </c>
      <c r="J926" s="5" t="s">
        <v>19</v>
      </c>
    </row>
    <row r="927" spans="1:10" ht="43.5" x14ac:dyDescent="0.35">
      <c r="A927" s="4">
        <v>24215</v>
      </c>
      <c r="B927" s="5">
        <v>21</v>
      </c>
      <c r="C927" s="5">
        <v>35</v>
      </c>
      <c r="D927" s="5">
        <v>21</v>
      </c>
      <c r="E927" s="5">
        <v>38</v>
      </c>
      <c r="F927" s="5" t="s">
        <v>1659</v>
      </c>
      <c r="G927" s="6" t="s">
        <v>286</v>
      </c>
      <c r="H927" s="5" t="s">
        <v>1649</v>
      </c>
      <c r="I927" s="5" t="s">
        <v>1650</v>
      </c>
      <c r="J927" s="5" t="s">
        <v>19</v>
      </c>
    </row>
    <row r="928" spans="1:10" ht="43.5" x14ac:dyDescent="0.35">
      <c r="A928" s="4">
        <v>24217</v>
      </c>
      <c r="B928" s="5">
        <v>35</v>
      </c>
      <c r="C928" s="5">
        <v>2</v>
      </c>
      <c r="D928" s="5">
        <v>35</v>
      </c>
      <c r="E928" s="5">
        <v>2</v>
      </c>
      <c r="F928" s="5" t="s">
        <v>1660</v>
      </c>
      <c r="G928" s="6" t="s">
        <v>361</v>
      </c>
      <c r="H928" s="5" t="s">
        <v>1649</v>
      </c>
      <c r="I928" s="5" t="s">
        <v>1650</v>
      </c>
      <c r="J928" s="5" t="s">
        <v>19</v>
      </c>
    </row>
    <row r="929" spans="1:10" ht="43.5" x14ac:dyDescent="0.35">
      <c r="A929" s="4">
        <v>24219</v>
      </c>
      <c r="B929" s="5">
        <v>35</v>
      </c>
      <c r="C929" s="5">
        <v>30</v>
      </c>
      <c r="D929" s="5">
        <v>35</v>
      </c>
      <c r="E929" s="5">
        <v>30</v>
      </c>
      <c r="F929" s="5" t="s">
        <v>1661</v>
      </c>
      <c r="G929" s="6" t="s">
        <v>257</v>
      </c>
      <c r="H929" s="5" t="s">
        <v>1649</v>
      </c>
      <c r="I929" s="5" t="s">
        <v>1650</v>
      </c>
      <c r="J929" s="5" t="s">
        <v>19</v>
      </c>
    </row>
    <row r="930" spans="1:10" ht="43.5" x14ac:dyDescent="0.35">
      <c r="A930" s="4">
        <v>24221</v>
      </c>
      <c r="B930" s="5">
        <v>36</v>
      </c>
      <c r="C930" s="5">
        <v>2</v>
      </c>
      <c r="D930" s="5">
        <v>36</v>
      </c>
      <c r="E930" s="5">
        <v>2</v>
      </c>
      <c r="F930" s="5" t="s">
        <v>1662</v>
      </c>
      <c r="G930" s="6" t="s">
        <v>361</v>
      </c>
      <c r="H930" s="5" t="s">
        <v>1649</v>
      </c>
      <c r="I930" s="5" t="s">
        <v>1650</v>
      </c>
      <c r="J930" s="5" t="s">
        <v>19</v>
      </c>
    </row>
    <row r="931" spans="1:10" ht="43.5" x14ac:dyDescent="0.35">
      <c r="A931" s="4">
        <v>24223</v>
      </c>
      <c r="B931" s="5">
        <v>36</v>
      </c>
      <c r="C931" s="5">
        <v>27</v>
      </c>
      <c r="D931" s="5">
        <v>36</v>
      </c>
      <c r="E931" s="5">
        <v>27</v>
      </c>
      <c r="F931" s="5" t="s">
        <v>1663</v>
      </c>
      <c r="G931" s="6" t="s">
        <v>361</v>
      </c>
      <c r="H931" s="5" t="s">
        <v>1649</v>
      </c>
      <c r="I931" s="5" t="s">
        <v>1650</v>
      </c>
      <c r="J931" s="5" t="s">
        <v>19</v>
      </c>
    </row>
    <row r="932" spans="1:10" ht="43.5" x14ac:dyDescent="0.35">
      <c r="A932" s="4">
        <v>24225</v>
      </c>
      <c r="B932" s="5">
        <v>43</v>
      </c>
      <c r="C932" s="5">
        <v>1</v>
      </c>
      <c r="D932" s="5">
        <v>43</v>
      </c>
      <c r="E932" s="5">
        <v>1</v>
      </c>
      <c r="F932" s="5" t="s">
        <v>1664</v>
      </c>
      <c r="G932" s="5" t="s">
        <v>1513</v>
      </c>
      <c r="H932" s="5" t="s">
        <v>1649</v>
      </c>
      <c r="I932" s="5" t="s">
        <v>1650</v>
      </c>
      <c r="J932" s="5" t="s">
        <v>19</v>
      </c>
    </row>
    <row r="933" spans="1:10" ht="43.5" x14ac:dyDescent="0.35">
      <c r="A933" s="4">
        <v>24227</v>
      </c>
      <c r="B933" s="5">
        <v>67</v>
      </c>
      <c r="C933" s="5">
        <v>41</v>
      </c>
      <c r="D933" s="5">
        <v>67</v>
      </c>
      <c r="E933" s="5">
        <v>43</v>
      </c>
      <c r="F933" s="5" t="s">
        <v>1665</v>
      </c>
      <c r="G933" s="6" t="s">
        <v>152</v>
      </c>
      <c r="H933" s="5" t="s">
        <v>1649</v>
      </c>
      <c r="I933" s="5" t="s">
        <v>1650</v>
      </c>
      <c r="J933" s="5" t="s">
        <v>19</v>
      </c>
    </row>
    <row r="934" spans="1:10" ht="43.5" x14ac:dyDescent="0.35">
      <c r="A934" s="4">
        <v>24229</v>
      </c>
      <c r="B934" s="5">
        <v>68</v>
      </c>
      <c r="C934" s="5">
        <v>6</v>
      </c>
      <c r="D934" s="5">
        <v>68</v>
      </c>
      <c r="E934" s="5">
        <v>8</v>
      </c>
      <c r="F934" s="5" t="s">
        <v>1666</v>
      </c>
      <c r="G934" s="6" t="s">
        <v>152</v>
      </c>
      <c r="H934" s="5" t="s">
        <v>1649</v>
      </c>
      <c r="I934" s="5" t="s">
        <v>1650</v>
      </c>
      <c r="J934" s="5" t="s">
        <v>19</v>
      </c>
    </row>
    <row r="935" spans="1:10" ht="43.5" x14ac:dyDescent="0.35">
      <c r="A935" s="4">
        <v>24231</v>
      </c>
      <c r="B935" s="5">
        <v>68</v>
      </c>
      <c r="C935" s="5">
        <v>45</v>
      </c>
      <c r="D935" s="5">
        <v>68</v>
      </c>
      <c r="E935" s="5">
        <v>46</v>
      </c>
      <c r="F935" s="5" t="s">
        <v>1666</v>
      </c>
      <c r="G935" s="6" t="s">
        <v>155</v>
      </c>
      <c r="H935" s="5" t="s">
        <v>1649</v>
      </c>
      <c r="I935" s="5" t="s">
        <v>1650</v>
      </c>
      <c r="J935" s="5" t="s">
        <v>19</v>
      </c>
    </row>
    <row r="936" spans="1:10" ht="43.5" x14ac:dyDescent="0.35">
      <c r="A936" s="4">
        <v>24233</v>
      </c>
      <c r="B936" s="5">
        <v>78</v>
      </c>
      <c r="C936" s="5">
        <v>20</v>
      </c>
      <c r="D936" s="5">
        <v>78</v>
      </c>
      <c r="E936" s="5">
        <v>23</v>
      </c>
      <c r="F936" s="5" t="s">
        <v>1666</v>
      </c>
      <c r="G936" s="6" t="s">
        <v>155</v>
      </c>
      <c r="H936" s="5" t="s">
        <v>1649</v>
      </c>
      <c r="I936" s="5" t="s">
        <v>1650</v>
      </c>
      <c r="J936" s="5" t="s">
        <v>19</v>
      </c>
    </row>
    <row r="937" spans="1:10" ht="43.5" x14ac:dyDescent="0.35">
      <c r="A937" s="4">
        <v>24271</v>
      </c>
      <c r="B937" s="5">
        <v>3</v>
      </c>
      <c r="C937" s="5">
        <v>26</v>
      </c>
      <c r="D937" s="5">
        <v>3</v>
      </c>
      <c r="E937" s="5">
        <v>28</v>
      </c>
      <c r="F937" s="5" t="s">
        <v>1667</v>
      </c>
      <c r="G937" s="6" t="s">
        <v>24</v>
      </c>
      <c r="H937" s="5" t="s">
        <v>1668</v>
      </c>
      <c r="I937" s="5" t="s">
        <v>1122</v>
      </c>
      <c r="J937" s="5" t="s">
        <v>186</v>
      </c>
    </row>
    <row r="938" spans="1:10" ht="29" x14ac:dyDescent="0.35">
      <c r="A938" s="4">
        <v>24273</v>
      </c>
      <c r="B938" s="5">
        <v>38</v>
      </c>
      <c r="C938" s="5">
        <v>17</v>
      </c>
      <c r="D938" s="5">
        <v>38</v>
      </c>
      <c r="E938" s="5">
        <v>19</v>
      </c>
      <c r="F938" s="5" t="s">
        <v>1669</v>
      </c>
      <c r="G938" s="6" t="s">
        <v>197</v>
      </c>
      <c r="H938" s="5" t="s">
        <v>1668</v>
      </c>
      <c r="I938" s="5" t="s">
        <v>1122</v>
      </c>
      <c r="J938" s="5" t="s">
        <v>186</v>
      </c>
    </row>
    <row r="939" spans="1:10" ht="188.5" x14ac:dyDescent="0.35">
      <c r="A939" s="4">
        <v>24275</v>
      </c>
      <c r="B939" s="5">
        <v>4</v>
      </c>
      <c r="C939" s="5">
        <v>19</v>
      </c>
      <c r="D939" s="5">
        <v>4</v>
      </c>
      <c r="E939" s="5">
        <v>19</v>
      </c>
      <c r="F939" s="5" t="s">
        <v>1670</v>
      </c>
      <c r="G939" s="6" t="s">
        <v>327</v>
      </c>
      <c r="H939" s="5" t="s">
        <v>1668</v>
      </c>
      <c r="I939" s="5" t="s">
        <v>1122</v>
      </c>
      <c r="J939" s="5" t="s">
        <v>186</v>
      </c>
    </row>
    <row r="940" spans="1:10" ht="29" x14ac:dyDescent="0.35">
      <c r="A940" s="4">
        <v>24277</v>
      </c>
      <c r="B940" s="5">
        <v>12</v>
      </c>
      <c r="C940" s="5">
        <v>8</v>
      </c>
      <c r="D940" s="5">
        <v>12</v>
      </c>
      <c r="E940" s="5">
        <v>13</v>
      </c>
      <c r="F940" s="5" t="s">
        <v>1671</v>
      </c>
      <c r="G940" s="6" t="s">
        <v>1672</v>
      </c>
      <c r="H940" s="5" t="s">
        <v>1668</v>
      </c>
      <c r="I940" s="5" t="s">
        <v>1122</v>
      </c>
      <c r="J940" s="5" t="s">
        <v>186</v>
      </c>
    </row>
    <row r="941" spans="1:10" ht="43.5" x14ac:dyDescent="0.35">
      <c r="A941" s="4">
        <v>24687</v>
      </c>
      <c r="B941" s="5">
        <v>3</v>
      </c>
      <c r="C941" s="5">
        <v>3</v>
      </c>
      <c r="D941" s="5">
        <v>3</v>
      </c>
      <c r="E941" s="5">
        <v>4</v>
      </c>
      <c r="F941" s="5" t="s">
        <v>1673</v>
      </c>
      <c r="G941" s="6" t="s">
        <v>813</v>
      </c>
      <c r="H941" s="5" t="s">
        <v>1674</v>
      </c>
      <c r="I941" s="5" t="s">
        <v>1675</v>
      </c>
      <c r="J941" s="5" t="s">
        <v>418</v>
      </c>
    </row>
    <row r="942" spans="1:10" ht="43.5" x14ac:dyDescent="0.35">
      <c r="A942" s="4">
        <v>24689</v>
      </c>
      <c r="B942" s="5">
        <v>3</v>
      </c>
      <c r="C942" s="5">
        <v>5</v>
      </c>
      <c r="D942" s="5">
        <v>3</v>
      </c>
      <c r="E942" s="5">
        <v>5</v>
      </c>
      <c r="F942" s="5" t="s">
        <v>1676</v>
      </c>
      <c r="G942" s="6" t="s">
        <v>1183</v>
      </c>
      <c r="H942" s="5" t="s">
        <v>1674</v>
      </c>
      <c r="I942" s="5" t="s">
        <v>1675</v>
      </c>
      <c r="J942" s="5" t="s">
        <v>418</v>
      </c>
    </row>
    <row r="943" spans="1:10" ht="43.5" x14ac:dyDescent="0.35">
      <c r="A943" s="4">
        <v>24691</v>
      </c>
      <c r="B943" s="5">
        <v>3</v>
      </c>
      <c r="C943" s="5">
        <v>13</v>
      </c>
      <c r="D943" s="5">
        <v>3</v>
      </c>
      <c r="E943" s="5">
        <v>13</v>
      </c>
      <c r="F943" s="5" t="s">
        <v>1677</v>
      </c>
      <c r="G943" s="6" t="s">
        <v>38</v>
      </c>
      <c r="H943" s="5" t="s">
        <v>1674</v>
      </c>
      <c r="I943" s="5" t="s">
        <v>1675</v>
      </c>
      <c r="J943" s="5" t="s">
        <v>418</v>
      </c>
    </row>
    <row r="944" spans="1:10" ht="43.5" x14ac:dyDescent="0.35">
      <c r="A944" s="4">
        <v>24693</v>
      </c>
      <c r="B944" s="5">
        <v>3</v>
      </c>
      <c r="C944" s="5">
        <v>24</v>
      </c>
      <c r="D944" s="5">
        <v>3</v>
      </c>
      <c r="E944" s="5">
        <v>24</v>
      </c>
      <c r="F944" s="5" t="s">
        <v>1678</v>
      </c>
      <c r="G944" s="6" t="s">
        <v>24</v>
      </c>
      <c r="H944" s="5" t="s">
        <v>1674</v>
      </c>
      <c r="I944" s="5" t="s">
        <v>1675</v>
      </c>
      <c r="J944" s="5" t="s">
        <v>418</v>
      </c>
    </row>
    <row r="945" spans="1:10" ht="43.5" x14ac:dyDescent="0.35">
      <c r="A945" s="4">
        <v>24695</v>
      </c>
      <c r="B945" s="5">
        <v>3</v>
      </c>
      <c r="C945" s="5">
        <v>30</v>
      </c>
      <c r="D945" s="5">
        <v>3</v>
      </c>
      <c r="E945" s="5">
        <v>30</v>
      </c>
      <c r="F945" s="5" t="s">
        <v>1679</v>
      </c>
      <c r="G945" s="6" t="s">
        <v>24</v>
      </c>
      <c r="H945" s="5" t="s">
        <v>1674</v>
      </c>
      <c r="I945" s="5" t="s">
        <v>1675</v>
      </c>
      <c r="J945" s="5" t="s">
        <v>418</v>
      </c>
    </row>
    <row r="946" spans="1:10" ht="43.5" x14ac:dyDescent="0.35">
      <c r="A946" s="4">
        <v>24697</v>
      </c>
      <c r="B946" s="5">
        <v>3</v>
      </c>
      <c r="C946" s="5">
        <v>35</v>
      </c>
      <c r="D946" s="5">
        <v>3</v>
      </c>
      <c r="E946" s="5">
        <v>35</v>
      </c>
      <c r="F946" s="5" t="s">
        <v>1680</v>
      </c>
      <c r="G946" s="6" t="s">
        <v>24</v>
      </c>
      <c r="H946" s="5" t="s">
        <v>1674</v>
      </c>
      <c r="I946" s="5" t="s">
        <v>1675</v>
      </c>
      <c r="J946" s="5" t="s">
        <v>418</v>
      </c>
    </row>
    <row r="947" spans="1:10" ht="43.5" x14ac:dyDescent="0.35">
      <c r="A947" s="4">
        <v>24699</v>
      </c>
      <c r="B947" s="5">
        <v>4</v>
      </c>
      <c r="C947" s="5">
        <v>25</v>
      </c>
      <c r="D947" s="5">
        <v>4</v>
      </c>
      <c r="E947" s="5">
        <v>31</v>
      </c>
      <c r="F947" s="5" t="s">
        <v>1681</v>
      </c>
      <c r="G947" s="6" t="s">
        <v>24</v>
      </c>
      <c r="H947" s="5" t="s">
        <v>1674</v>
      </c>
      <c r="I947" s="5" t="s">
        <v>1675</v>
      </c>
      <c r="J947" s="5" t="s">
        <v>418</v>
      </c>
    </row>
    <row r="948" spans="1:10" ht="43.5" x14ac:dyDescent="0.35">
      <c r="A948" s="4">
        <v>24701</v>
      </c>
      <c r="B948" s="5">
        <v>6</v>
      </c>
      <c r="C948" s="5">
        <v>18</v>
      </c>
      <c r="D948" s="5">
        <v>6</v>
      </c>
      <c r="E948" s="5">
        <v>18</v>
      </c>
      <c r="F948" s="5" t="s">
        <v>1682</v>
      </c>
      <c r="G948" s="6" t="s">
        <v>1683</v>
      </c>
      <c r="H948" s="5" t="s">
        <v>1674</v>
      </c>
      <c r="I948" s="5" t="s">
        <v>1675</v>
      </c>
      <c r="J948" s="5" t="s">
        <v>418</v>
      </c>
    </row>
    <row r="949" spans="1:10" ht="43.5" x14ac:dyDescent="0.35">
      <c r="A949" s="4">
        <v>24703</v>
      </c>
      <c r="B949" s="5">
        <v>6</v>
      </c>
      <c r="C949" s="5">
        <v>37</v>
      </c>
      <c r="D949" s="5">
        <v>6</v>
      </c>
      <c r="E949" s="5">
        <v>37</v>
      </c>
      <c r="F949" s="5" t="s">
        <v>1684</v>
      </c>
      <c r="G949" s="6" t="s">
        <v>938</v>
      </c>
      <c r="H949" s="5" t="s">
        <v>1674</v>
      </c>
      <c r="I949" s="5" t="s">
        <v>1675</v>
      </c>
      <c r="J949" s="5" t="s">
        <v>418</v>
      </c>
    </row>
    <row r="950" spans="1:10" ht="43.5" x14ac:dyDescent="0.35">
      <c r="A950" s="4">
        <v>24705</v>
      </c>
      <c r="B950" s="5">
        <v>6</v>
      </c>
      <c r="C950" s="5">
        <v>42</v>
      </c>
      <c r="D950" s="5">
        <v>6</v>
      </c>
      <c r="E950" s="5">
        <v>42</v>
      </c>
      <c r="F950" s="5" t="s">
        <v>1678</v>
      </c>
      <c r="G950" s="6" t="s">
        <v>150</v>
      </c>
      <c r="H950" s="5" t="s">
        <v>1674</v>
      </c>
      <c r="I950" s="5" t="s">
        <v>1675</v>
      </c>
      <c r="J950" s="5" t="s">
        <v>418</v>
      </c>
    </row>
    <row r="951" spans="1:10" ht="43.5" x14ac:dyDescent="0.35">
      <c r="A951" s="4">
        <v>24707</v>
      </c>
      <c r="B951" s="5">
        <v>7</v>
      </c>
      <c r="C951" s="5">
        <v>11</v>
      </c>
      <c r="D951" s="5">
        <v>7</v>
      </c>
      <c r="E951" s="5">
        <v>12</v>
      </c>
      <c r="F951" s="5" t="s">
        <v>1685</v>
      </c>
      <c r="G951" s="6" t="s">
        <v>1686</v>
      </c>
      <c r="H951" s="5" t="s">
        <v>1674</v>
      </c>
      <c r="I951" s="5" t="s">
        <v>1675</v>
      </c>
      <c r="J951" s="5" t="s">
        <v>418</v>
      </c>
    </row>
    <row r="952" spans="1:10" ht="43.5" x14ac:dyDescent="0.35">
      <c r="A952" s="4">
        <v>24709</v>
      </c>
      <c r="B952" s="5">
        <v>7</v>
      </c>
      <c r="C952" s="5">
        <v>38</v>
      </c>
      <c r="D952" s="5">
        <v>7</v>
      </c>
      <c r="E952" s="5">
        <v>38</v>
      </c>
      <c r="F952" s="5" t="s">
        <v>1687</v>
      </c>
      <c r="G952" s="6" t="s">
        <v>1688</v>
      </c>
      <c r="H952" s="5" t="s">
        <v>1674</v>
      </c>
      <c r="I952" s="5" t="s">
        <v>1675</v>
      </c>
      <c r="J952" s="5" t="s">
        <v>418</v>
      </c>
    </row>
    <row r="953" spans="1:10" ht="43.5" x14ac:dyDescent="0.35">
      <c r="A953" s="4">
        <v>24711</v>
      </c>
      <c r="B953" s="5">
        <v>9</v>
      </c>
      <c r="C953" s="5">
        <v>6</v>
      </c>
      <c r="D953" s="5">
        <v>9</v>
      </c>
      <c r="E953" s="5">
        <v>7</v>
      </c>
      <c r="F953" s="5" t="s">
        <v>1689</v>
      </c>
      <c r="G953" s="6" t="s">
        <v>1099</v>
      </c>
      <c r="H953" s="5" t="s">
        <v>1674</v>
      </c>
      <c r="I953" s="5" t="s">
        <v>1675</v>
      </c>
      <c r="J953" s="5" t="s">
        <v>418</v>
      </c>
    </row>
    <row r="954" spans="1:10" ht="43.5" x14ac:dyDescent="0.35">
      <c r="A954" s="4">
        <v>24713</v>
      </c>
      <c r="B954" s="5">
        <v>9</v>
      </c>
      <c r="C954" s="5">
        <v>9</v>
      </c>
      <c r="D954" s="5">
        <v>9</v>
      </c>
      <c r="E954" s="5">
        <v>9</v>
      </c>
      <c r="F954" s="5" t="s">
        <v>1690</v>
      </c>
      <c r="G954" s="6" t="s">
        <v>1691</v>
      </c>
      <c r="H954" s="5" t="s">
        <v>1674</v>
      </c>
      <c r="I954" s="5" t="s">
        <v>1675</v>
      </c>
      <c r="J954" s="5" t="s">
        <v>418</v>
      </c>
    </row>
    <row r="955" spans="1:10" ht="43.5" x14ac:dyDescent="0.35">
      <c r="A955" s="4">
        <v>24715</v>
      </c>
      <c r="B955" s="5">
        <v>9</v>
      </c>
      <c r="C955" s="5">
        <v>26</v>
      </c>
      <c r="D955" s="5">
        <v>9</v>
      </c>
      <c r="E955" s="5">
        <v>26</v>
      </c>
      <c r="F955" s="5" t="s">
        <v>1692</v>
      </c>
      <c r="G955" s="6" t="s">
        <v>333</v>
      </c>
      <c r="H955" s="5" t="s">
        <v>1674</v>
      </c>
      <c r="I955" s="5" t="s">
        <v>1675</v>
      </c>
      <c r="J955" s="5" t="s">
        <v>418</v>
      </c>
    </row>
    <row r="956" spans="1:10" ht="43.5" x14ac:dyDescent="0.35">
      <c r="A956" s="4">
        <v>24717</v>
      </c>
      <c r="B956" s="5">
        <v>9</v>
      </c>
      <c r="C956" s="5">
        <v>29</v>
      </c>
      <c r="D956" s="5">
        <v>9</v>
      </c>
      <c r="E956" s="5">
        <v>29</v>
      </c>
      <c r="F956" s="5" t="s">
        <v>1693</v>
      </c>
      <c r="G956" s="6" t="s">
        <v>333</v>
      </c>
      <c r="H956" s="5" t="s">
        <v>1674</v>
      </c>
      <c r="I956" s="5" t="s">
        <v>1675</v>
      </c>
      <c r="J956" s="5" t="s">
        <v>418</v>
      </c>
    </row>
    <row r="957" spans="1:10" ht="43.5" x14ac:dyDescent="0.35">
      <c r="A957" s="4">
        <v>24719</v>
      </c>
      <c r="B957" s="5">
        <v>9</v>
      </c>
      <c r="C957" s="5">
        <v>44</v>
      </c>
      <c r="D957" s="5">
        <v>9</v>
      </c>
      <c r="E957" s="5">
        <v>44</v>
      </c>
      <c r="F957" s="5" t="s">
        <v>1694</v>
      </c>
      <c r="G957" s="6" t="s">
        <v>333</v>
      </c>
      <c r="H957" s="5" t="s">
        <v>1674</v>
      </c>
      <c r="I957" s="5" t="s">
        <v>1675</v>
      </c>
      <c r="J957" s="5" t="s">
        <v>418</v>
      </c>
    </row>
    <row r="958" spans="1:10" ht="43.5" x14ac:dyDescent="0.35">
      <c r="A958" s="4">
        <v>24721</v>
      </c>
      <c r="B958" s="5">
        <v>10</v>
      </c>
      <c r="C958" s="5">
        <v>1</v>
      </c>
      <c r="D958" s="5">
        <v>10</v>
      </c>
      <c r="E958" s="5">
        <v>11</v>
      </c>
      <c r="F958" s="5" t="s">
        <v>1695</v>
      </c>
      <c r="G958" s="6" t="s">
        <v>337</v>
      </c>
      <c r="H958" s="5" t="s">
        <v>1674</v>
      </c>
      <c r="I958" s="5" t="s">
        <v>1675</v>
      </c>
      <c r="J958" s="5" t="s">
        <v>418</v>
      </c>
    </row>
    <row r="959" spans="1:10" ht="43.5" x14ac:dyDescent="0.35">
      <c r="A959" s="4">
        <v>24723</v>
      </c>
      <c r="B959" s="5">
        <v>10</v>
      </c>
      <c r="C959" s="5">
        <v>1</v>
      </c>
      <c r="D959" s="5">
        <v>10</v>
      </c>
      <c r="E959" s="5">
        <v>11</v>
      </c>
      <c r="F959" s="5" t="s">
        <v>1696</v>
      </c>
      <c r="G959" s="6" t="s">
        <v>333</v>
      </c>
      <c r="H959" s="5" t="s">
        <v>1674</v>
      </c>
      <c r="I959" s="5" t="s">
        <v>1675</v>
      </c>
      <c r="J959" s="5" t="s">
        <v>418</v>
      </c>
    </row>
    <row r="960" spans="1:10" ht="43.5" x14ac:dyDescent="0.35">
      <c r="A960" s="4">
        <v>24725</v>
      </c>
      <c r="B960" s="5">
        <v>10</v>
      </c>
      <c r="C960" s="5">
        <v>22</v>
      </c>
      <c r="D960" s="5">
        <v>10</v>
      </c>
      <c r="E960" s="5">
        <v>22</v>
      </c>
      <c r="F960" s="5" t="s">
        <v>1697</v>
      </c>
      <c r="G960" s="6" t="s">
        <v>1698</v>
      </c>
      <c r="H960" s="5" t="s">
        <v>1674</v>
      </c>
      <c r="I960" s="5" t="s">
        <v>1675</v>
      </c>
      <c r="J960" s="5" t="s">
        <v>418</v>
      </c>
    </row>
    <row r="961" spans="1:10" ht="43.5" x14ac:dyDescent="0.35">
      <c r="A961" s="4">
        <v>24727</v>
      </c>
      <c r="B961" s="5">
        <v>10</v>
      </c>
      <c r="C961" s="5">
        <v>28</v>
      </c>
      <c r="D961" s="5">
        <v>10</v>
      </c>
      <c r="E961" s="5">
        <v>31</v>
      </c>
      <c r="F961" s="5" t="s">
        <v>1699</v>
      </c>
      <c r="G961" s="6" t="s">
        <v>1700</v>
      </c>
      <c r="H961" s="5" t="s">
        <v>1674</v>
      </c>
      <c r="I961" s="5" t="s">
        <v>1675</v>
      </c>
      <c r="J961" s="5" t="s">
        <v>418</v>
      </c>
    </row>
    <row r="962" spans="1:10" ht="43.5" x14ac:dyDescent="0.35">
      <c r="A962" s="4">
        <v>24729</v>
      </c>
      <c r="B962" s="5">
        <v>10</v>
      </c>
      <c r="C962" s="5">
        <v>43</v>
      </c>
      <c r="D962" s="5">
        <v>10</v>
      </c>
      <c r="E962" s="5">
        <v>46</v>
      </c>
      <c r="F962" s="5" t="s">
        <v>1701</v>
      </c>
      <c r="G962" s="6" t="s">
        <v>1702</v>
      </c>
      <c r="H962" s="5" t="s">
        <v>1674</v>
      </c>
      <c r="I962" s="5" t="s">
        <v>1675</v>
      </c>
      <c r="J962" s="5" t="s">
        <v>418</v>
      </c>
    </row>
    <row r="963" spans="1:10" ht="43.5" x14ac:dyDescent="0.35">
      <c r="A963" s="4">
        <v>24731</v>
      </c>
      <c r="B963" s="5">
        <v>11</v>
      </c>
      <c r="C963" s="5">
        <v>4</v>
      </c>
      <c r="D963" s="5">
        <v>11</v>
      </c>
      <c r="E963" s="5">
        <v>5</v>
      </c>
      <c r="F963" s="5" t="s">
        <v>1703</v>
      </c>
      <c r="G963" s="6" t="s">
        <v>128</v>
      </c>
      <c r="H963" s="5" t="s">
        <v>1674</v>
      </c>
      <c r="I963" s="5" t="s">
        <v>1675</v>
      </c>
      <c r="J963" s="5" t="s">
        <v>418</v>
      </c>
    </row>
    <row r="964" spans="1:10" ht="43.5" x14ac:dyDescent="0.35">
      <c r="A964" s="4">
        <v>24733</v>
      </c>
      <c r="B964" s="5">
        <v>11</v>
      </c>
      <c r="C964" s="5">
        <v>13</v>
      </c>
      <c r="D964" s="5">
        <v>11</v>
      </c>
      <c r="E964" s="5">
        <v>16</v>
      </c>
      <c r="F964" s="5" t="s">
        <v>1704</v>
      </c>
      <c r="G964" s="6" t="s">
        <v>128</v>
      </c>
      <c r="H964" s="5" t="s">
        <v>1674</v>
      </c>
      <c r="I964" s="5" t="s">
        <v>1675</v>
      </c>
      <c r="J964" s="5" t="s">
        <v>418</v>
      </c>
    </row>
    <row r="965" spans="1:10" ht="43.5" x14ac:dyDescent="0.35">
      <c r="A965" s="4">
        <v>24735</v>
      </c>
      <c r="B965" s="5">
        <v>12</v>
      </c>
      <c r="C965" s="5">
        <v>10</v>
      </c>
      <c r="D965" s="5">
        <v>12</v>
      </c>
      <c r="E965" s="5">
        <v>13</v>
      </c>
      <c r="F965" s="5" t="s">
        <v>1705</v>
      </c>
      <c r="G965" s="6" t="s">
        <v>1706</v>
      </c>
      <c r="H965" s="5" t="s">
        <v>1674</v>
      </c>
      <c r="I965" s="5" t="s">
        <v>1675</v>
      </c>
      <c r="J965" s="5" t="s">
        <v>418</v>
      </c>
    </row>
    <row r="966" spans="1:10" ht="43.5" x14ac:dyDescent="0.35">
      <c r="A966" s="4">
        <v>24737</v>
      </c>
      <c r="B966" s="5">
        <v>12</v>
      </c>
      <c r="C966" s="5">
        <v>26</v>
      </c>
      <c r="D966" s="5">
        <v>12</v>
      </c>
      <c r="E966" s="5">
        <v>27</v>
      </c>
      <c r="F966" s="5" t="s">
        <v>1707</v>
      </c>
      <c r="G966" s="6" t="s">
        <v>286</v>
      </c>
      <c r="H966" s="5" t="s">
        <v>1674</v>
      </c>
      <c r="I966" s="5" t="s">
        <v>1675</v>
      </c>
      <c r="J966" s="5" t="s">
        <v>418</v>
      </c>
    </row>
    <row r="967" spans="1:10" ht="43.5" x14ac:dyDescent="0.35">
      <c r="A967" s="4">
        <v>24739</v>
      </c>
      <c r="B967" s="5">
        <v>14</v>
      </c>
      <c r="C967" s="5">
        <v>42</v>
      </c>
      <c r="D967" s="5">
        <v>14</v>
      </c>
      <c r="E967" s="5">
        <v>44</v>
      </c>
      <c r="F967" s="5" t="s">
        <v>1708</v>
      </c>
      <c r="G967" s="6" t="s">
        <v>118</v>
      </c>
      <c r="H967" s="5" t="s">
        <v>1674</v>
      </c>
      <c r="I967" s="5" t="s">
        <v>1675</v>
      </c>
      <c r="J967" s="5" t="s">
        <v>418</v>
      </c>
    </row>
    <row r="968" spans="1:10" ht="43.5" x14ac:dyDescent="0.35">
      <c r="A968" s="4">
        <v>24741</v>
      </c>
      <c r="B968" s="5">
        <v>15</v>
      </c>
      <c r="C968" s="5">
        <v>11</v>
      </c>
      <c r="D968" s="5">
        <v>15</v>
      </c>
      <c r="E968" s="5">
        <v>16</v>
      </c>
      <c r="F968" s="5" t="s">
        <v>1709</v>
      </c>
      <c r="G968" s="6" t="s">
        <v>1198</v>
      </c>
      <c r="H968" s="5" t="s">
        <v>1674</v>
      </c>
      <c r="I968" s="5" t="s">
        <v>1675</v>
      </c>
      <c r="J968" s="5" t="s">
        <v>418</v>
      </c>
    </row>
    <row r="969" spans="1:10" ht="43.5" x14ac:dyDescent="0.35">
      <c r="A969" s="4">
        <v>24743</v>
      </c>
      <c r="B969" s="5">
        <v>15</v>
      </c>
      <c r="C969" s="5">
        <v>31</v>
      </c>
      <c r="D969" s="5">
        <v>15</v>
      </c>
      <c r="E969" s="5">
        <v>31</v>
      </c>
      <c r="F969" s="5" t="s">
        <v>1710</v>
      </c>
      <c r="G969" s="6" t="s">
        <v>118</v>
      </c>
      <c r="H969" s="5" t="s">
        <v>1674</v>
      </c>
      <c r="I969" s="5" t="s">
        <v>1675</v>
      </c>
      <c r="J969" s="5" t="s">
        <v>418</v>
      </c>
    </row>
    <row r="970" spans="1:10" ht="43.5" x14ac:dyDescent="0.35">
      <c r="A970" s="4">
        <v>24745</v>
      </c>
      <c r="B970" s="5">
        <v>16</v>
      </c>
      <c r="C970" s="5"/>
      <c r="D970" s="5">
        <v>16</v>
      </c>
      <c r="E970" s="5"/>
      <c r="F970" s="5" t="s">
        <v>1711</v>
      </c>
      <c r="G970" s="6" t="s">
        <v>1712</v>
      </c>
      <c r="H970" s="5" t="s">
        <v>1674</v>
      </c>
      <c r="I970" s="5" t="s">
        <v>1675</v>
      </c>
      <c r="J970" s="5" t="s">
        <v>418</v>
      </c>
    </row>
    <row r="971" spans="1:10" ht="43.5" x14ac:dyDescent="0.35">
      <c r="A971" s="4">
        <v>24747</v>
      </c>
      <c r="B971" s="5">
        <v>16</v>
      </c>
      <c r="C971" s="5">
        <v>26</v>
      </c>
      <c r="D971" s="5">
        <v>16</v>
      </c>
      <c r="E971" s="5">
        <v>26</v>
      </c>
      <c r="F971" s="5" t="s">
        <v>1713</v>
      </c>
      <c r="G971" s="6" t="s">
        <v>118</v>
      </c>
      <c r="H971" s="5" t="s">
        <v>1674</v>
      </c>
      <c r="I971" s="5" t="s">
        <v>1675</v>
      </c>
      <c r="J971" s="5" t="s">
        <v>418</v>
      </c>
    </row>
    <row r="972" spans="1:10" ht="43.5" x14ac:dyDescent="0.35">
      <c r="A972" s="4">
        <v>24749</v>
      </c>
      <c r="B972" s="5">
        <v>17</v>
      </c>
      <c r="C972" s="5">
        <v>18</v>
      </c>
      <c r="D972" s="5">
        <v>17</v>
      </c>
      <c r="E972" s="5">
        <v>27</v>
      </c>
      <c r="F972" s="5" t="s">
        <v>1714</v>
      </c>
      <c r="G972" s="6" t="s">
        <v>1715</v>
      </c>
      <c r="H972" s="5" t="s">
        <v>1674</v>
      </c>
      <c r="I972" s="5" t="s">
        <v>1675</v>
      </c>
      <c r="J972" s="5" t="s">
        <v>418</v>
      </c>
    </row>
    <row r="973" spans="1:10" ht="43.5" x14ac:dyDescent="0.35">
      <c r="A973" s="4">
        <v>24751</v>
      </c>
      <c r="B973" s="5">
        <v>17</v>
      </c>
      <c r="C973" s="5"/>
      <c r="D973" s="5">
        <v>17</v>
      </c>
      <c r="E973" s="5"/>
      <c r="F973" s="5" t="s">
        <v>1716</v>
      </c>
      <c r="G973" s="6" t="s">
        <v>207</v>
      </c>
      <c r="H973" s="5" t="s">
        <v>1674</v>
      </c>
      <c r="I973" s="5" t="s">
        <v>1675</v>
      </c>
      <c r="J973" s="5" t="s">
        <v>418</v>
      </c>
    </row>
    <row r="974" spans="1:10" ht="43.5" x14ac:dyDescent="0.35">
      <c r="A974" s="4">
        <v>24753</v>
      </c>
      <c r="B974" s="5">
        <v>18</v>
      </c>
      <c r="C974" s="5">
        <v>4</v>
      </c>
      <c r="D974" s="5">
        <v>18</v>
      </c>
      <c r="E974" s="5">
        <v>10</v>
      </c>
      <c r="F974" s="5" t="s">
        <v>1717</v>
      </c>
      <c r="G974" s="6" t="s">
        <v>272</v>
      </c>
      <c r="H974" s="5" t="s">
        <v>1674</v>
      </c>
      <c r="I974" s="5" t="s">
        <v>1675</v>
      </c>
      <c r="J974" s="5" t="s">
        <v>418</v>
      </c>
    </row>
    <row r="975" spans="1:10" ht="43.5" x14ac:dyDescent="0.35">
      <c r="A975" s="4">
        <v>24755</v>
      </c>
      <c r="B975" s="5">
        <v>18</v>
      </c>
      <c r="C975" s="5">
        <v>33</v>
      </c>
      <c r="D975" s="5">
        <v>18</v>
      </c>
      <c r="E975" s="5">
        <v>35</v>
      </c>
      <c r="F975" s="5" t="s">
        <v>1718</v>
      </c>
      <c r="G975" s="6" t="s">
        <v>1198</v>
      </c>
      <c r="H975" s="5" t="s">
        <v>1674</v>
      </c>
      <c r="I975" s="5" t="s">
        <v>1675</v>
      </c>
      <c r="J975" s="5" t="s">
        <v>418</v>
      </c>
    </row>
    <row r="976" spans="1:10" ht="43.5" x14ac:dyDescent="0.35">
      <c r="A976" s="4">
        <v>24757</v>
      </c>
      <c r="B976" s="5">
        <v>18</v>
      </c>
      <c r="C976" s="5">
        <v>44</v>
      </c>
      <c r="D976" s="5">
        <v>18</v>
      </c>
      <c r="E976" s="5">
        <v>44</v>
      </c>
      <c r="F976" s="5" t="s">
        <v>1719</v>
      </c>
      <c r="G976" s="7" t="s">
        <v>122</v>
      </c>
      <c r="H976" s="5" t="s">
        <v>1674</v>
      </c>
      <c r="I976" s="5" t="s">
        <v>1675</v>
      </c>
      <c r="J976" s="5" t="s">
        <v>418</v>
      </c>
    </row>
    <row r="977" spans="1:10" ht="43.5" x14ac:dyDescent="0.35">
      <c r="A977" s="4">
        <v>24759</v>
      </c>
      <c r="B977" s="5">
        <v>19</v>
      </c>
      <c r="C977" s="5">
        <v>15</v>
      </c>
      <c r="D977" s="5">
        <v>19</v>
      </c>
      <c r="E977" s="5">
        <v>16</v>
      </c>
      <c r="F977" s="5" t="s">
        <v>1720</v>
      </c>
      <c r="G977" s="6" t="s">
        <v>1721</v>
      </c>
      <c r="H977" s="5" t="s">
        <v>1674</v>
      </c>
      <c r="I977" s="5" t="s">
        <v>1675</v>
      </c>
      <c r="J977" s="5" t="s">
        <v>418</v>
      </c>
    </row>
    <row r="978" spans="1:10" ht="43.5" x14ac:dyDescent="0.35">
      <c r="A978" s="4">
        <v>24761</v>
      </c>
      <c r="B978" s="5">
        <v>19</v>
      </c>
      <c r="C978" s="5">
        <v>17</v>
      </c>
      <c r="D978" s="5">
        <v>19</v>
      </c>
      <c r="E978" s="5">
        <v>18</v>
      </c>
      <c r="F978" s="5" t="s">
        <v>1722</v>
      </c>
      <c r="G978" s="6" t="s">
        <v>1202</v>
      </c>
      <c r="H978" s="5" t="s">
        <v>1674</v>
      </c>
      <c r="I978" s="5" t="s">
        <v>1675</v>
      </c>
      <c r="J978" s="5" t="s">
        <v>418</v>
      </c>
    </row>
    <row r="979" spans="1:10" ht="43.5" x14ac:dyDescent="0.35">
      <c r="A979" s="4">
        <v>24763</v>
      </c>
      <c r="B979" s="5">
        <v>23</v>
      </c>
      <c r="C979" s="5">
        <v>5</v>
      </c>
      <c r="D979" s="5">
        <v>23</v>
      </c>
      <c r="E979" s="5">
        <v>7</v>
      </c>
      <c r="F979" s="5" t="s">
        <v>1723</v>
      </c>
      <c r="G979" s="6" t="s">
        <v>1724</v>
      </c>
      <c r="H979" s="5" t="s">
        <v>1674</v>
      </c>
      <c r="I979" s="5" t="s">
        <v>1675</v>
      </c>
      <c r="J979" s="5" t="s">
        <v>418</v>
      </c>
    </row>
    <row r="980" spans="1:10" ht="58" x14ac:dyDescent="0.35">
      <c r="A980" s="4">
        <v>24765</v>
      </c>
      <c r="B980" s="5">
        <v>26</v>
      </c>
      <c r="C980" s="5">
        <v>28</v>
      </c>
      <c r="D980" s="5">
        <v>26</v>
      </c>
      <c r="E980" s="5">
        <v>32</v>
      </c>
      <c r="F980" s="5" t="s">
        <v>1725</v>
      </c>
      <c r="G980" s="6" t="s">
        <v>1726</v>
      </c>
      <c r="H980" s="5" t="s">
        <v>1674</v>
      </c>
      <c r="I980" s="5" t="s">
        <v>1675</v>
      </c>
      <c r="J980" s="5" t="s">
        <v>418</v>
      </c>
    </row>
    <row r="981" spans="1:10" ht="72.5" x14ac:dyDescent="0.35">
      <c r="A981" s="4">
        <v>24767</v>
      </c>
      <c r="B981" s="5">
        <v>26</v>
      </c>
      <c r="C981" s="5">
        <v>38</v>
      </c>
      <c r="D981" s="5">
        <v>26</v>
      </c>
      <c r="E981" s="5">
        <v>47</v>
      </c>
      <c r="F981" s="5" t="s">
        <v>1727</v>
      </c>
      <c r="G981" s="5" t="s">
        <v>1728</v>
      </c>
      <c r="H981" s="5" t="s">
        <v>1674</v>
      </c>
      <c r="I981" s="5" t="s">
        <v>1675</v>
      </c>
      <c r="J981" s="5" t="s">
        <v>418</v>
      </c>
    </row>
    <row r="982" spans="1:10" ht="43.5" x14ac:dyDescent="0.35">
      <c r="A982" s="4">
        <v>24769</v>
      </c>
      <c r="B982" s="5">
        <v>27</v>
      </c>
      <c r="C982" s="5">
        <v>1</v>
      </c>
      <c r="D982" s="5">
        <v>27</v>
      </c>
      <c r="E982" s="5">
        <v>1</v>
      </c>
      <c r="F982" s="5" t="s">
        <v>1729</v>
      </c>
      <c r="G982" s="6" t="s">
        <v>1268</v>
      </c>
      <c r="H982" s="5" t="s">
        <v>1674</v>
      </c>
      <c r="I982" s="5" t="s">
        <v>1675</v>
      </c>
      <c r="J982" s="5" t="s">
        <v>418</v>
      </c>
    </row>
    <row r="983" spans="1:10" ht="43.5" x14ac:dyDescent="0.35">
      <c r="A983" s="4">
        <v>24771</v>
      </c>
      <c r="B983" s="5">
        <v>27</v>
      </c>
      <c r="C983" s="5">
        <v>10</v>
      </c>
      <c r="D983" s="5">
        <v>27</v>
      </c>
      <c r="E983" s="5">
        <v>11</v>
      </c>
      <c r="F983" s="5" t="s">
        <v>1730</v>
      </c>
      <c r="G983" s="6" t="s">
        <v>1362</v>
      </c>
      <c r="H983" s="5" t="s">
        <v>1674</v>
      </c>
      <c r="I983" s="5" t="s">
        <v>1675</v>
      </c>
      <c r="J983" s="5" t="s">
        <v>418</v>
      </c>
    </row>
    <row r="984" spans="1:10" ht="43.5" x14ac:dyDescent="0.35">
      <c r="A984" s="4">
        <v>24773</v>
      </c>
      <c r="B984" s="5">
        <v>28</v>
      </c>
      <c r="C984" s="5">
        <v>9</v>
      </c>
      <c r="D984" s="5">
        <v>28</v>
      </c>
      <c r="E984" s="5">
        <v>12</v>
      </c>
      <c r="F984" s="5" t="s">
        <v>1731</v>
      </c>
      <c r="G984" s="6" t="s">
        <v>1732</v>
      </c>
      <c r="H984" s="5" t="s">
        <v>1674</v>
      </c>
      <c r="I984" s="5" t="s">
        <v>1675</v>
      </c>
      <c r="J984" s="5" t="s">
        <v>418</v>
      </c>
    </row>
    <row r="985" spans="1:10" ht="72.5" x14ac:dyDescent="0.35">
      <c r="A985" s="4">
        <v>24775</v>
      </c>
      <c r="B985" s="5">
        <v>28</v>
      </c>
      <c r="C985" s="5">
        <v>20</v>
      </c>
      <c r="D985" s="5">
        <v>28</v>
      </c>
      <c r="E985" s="5">
        <v>22</v>
      </c>
      <c r="F985" s="5" t="s">
        <v>1733</v>
      </c>
      <c r="G985" s="6" t="s">
        <v>1734</v>
      </c>
      <c r="H985" s="5" t="s">
        <v>1674</v>
      </c>
      <c r="I985" s="5" t="s">
        <v>1675</v>
      </c>
      <c r="J985" s="5" t="s">
        <v>418</v>
      </c>
    </row>
    <row r="986" spans="1:10" ht="43.5" x14ac:dyDescent="0.35">
      <c r="A986" s="4">
        <v>24777</v>
      </c>
      <c r="B986" s="5">
        <v>28</v>
      </c>
      <c r="C986" s="5">
        <v>38</v>
      </c>
      <c r="D986" s="5">
        <v>28</v>
      </c>
      <c r="E986" s="5">
        <v>40</v>
      </c>
      <c r="F986" s="5" t="s">
        <v>1735</v>
      </c>
      <c r="G986" s="6" t="s">
        <v>1736</v>
      </c>
      <c r="H986" s="5" t="s">
        <v>1674</v>
      </c>
      <c r="I986" s="5" t="s">
        <v>1675</v>
      </c>
      <c r="J986" s="5" t="s">
        <v>418</v>
      </c>
    </row>
    <row r="987" spans="1:10" ht="43.5" x14ac:dyDescent="0.35">
      <c r="A987" s="4">
        <v>24779</v>
      </c>
      <c r="B987" s="5">
        <v>29</v>
      </c>
      <c r="C987" s="5">
        <v>1</v>
      </c>
      <c r="D987" s="5">
        <v>29</v>
      </c>
      <c r="E987" s="5">
        <v>17</v>
      </c>
      <c r="F987" s="5" t="s">
        <v>1737</v>
      </c>
      <c r="G987" s="6" t="s">
        <v>1738</v>
      </c>
      <c r="H987" s="5" t="s">
        <v>1674</v>
      </c>
      <c r="I987" s="5" t="s">
        <v>1675</v>
      </c>
      <c r="J987" s="5" t="s">
        <v>418</v>
      </c>
    </row>
    <row r="988" spans="1:10" ht="43.5" x14ac:dyDescent="0.35">
      <c r="A988" s="4">
        <v>24781</v>
      </c>
      <c r="B988" s="5">
        <v>30</v>
      </c>
      <c r="C988" s="5">
        <v>7</v>
      </c>
      <c r="D988" s="5">
        <v>30</v>
      </c>
      <c r="E988" s="5">
        <v>7</v>
      </c>
      <c r="F988" s="5" t="s">
        <v>1739</v>
      </c>
      <c r="G988" s="6" t="s">
        <v>286</v>
      </c>
      <c r="H988" s="5" t="s">
        <v>1674</v>
      </c>
      <c r="I988" s="5" t="s">
        <v>1675</v>
      </c>
      <c r="J988" s="5" t="s">
        <v>418</v>
      </c>
    </row>
    <row r="989" spans="1:10" ht="43.5" x14ac:dyDescent="0.35">
      <c r="A989" s="4">
        <v>24783</v>
      </c>
      <c r="B989" s="5">
        <v>30</v>
      </c>
      <c r="C989" s="5">
        <v>45</v>
      </c>
      <c r="D989" s="5">
        <v>31</v>
      </c>
      <c r="E989" s="5">
        <v>2</v>
      </c>
      <c r="F989" s="5" t="s">
        <v>1740</v>
      </c>
      <c r="G989" s="6" t="s">
        <v>1741</v>
      </c>
      <c r="H989" s="5" t="s">
        <v>1674</v>
      </c>
      <c r="I989" s="5" t="s">
        <v>1675</v>
      </c>
      <c r="J989" s="5" t="s">
        <v>418</v>
      </c>
    </row>
    <row r="990" spans="1:10" ht="43.5" x14ac:dyDescent="0.35">
      <c r="A990" s="4">
        <v>24785</v>
      </c>
      <c r="B990" s="5">
        <v>33</v>
      </c>
      <c r="C990" s="5">
        <v>36</v>
      </c>
      <c r="D990" s="5">
        <v>33</v>
      </c>
      <c r="E990" s="5">
        <v>36</v>
      </c>
      <c r="F990" s="5" t="s">
        <v>1742</v>
      </c>
      <c r="G990" s="6" t="s">
        <v>1743</v>
      </c>
      <c r="H990" s="5" t="s">
        <v>1674</v>
      </c>
      <c r="I990" s="5" t="s">
        <v>1675</v>
      </c>
      <c r="J990" s="5" t="s">
        <v>418</v>
      </c>
    </row>
    <row r="991" spans="1:10" ht="43.5" x14ac:dyDescent="0.35">
      <c r="A991" s="4">
        <v>24787</v>
      </c>
      <c r="B991" s="5">
        <v>34</v>
      </c>
      <c r="C991" s="5">
        <v>6</v>
      </c>
      <c r="D991" s="5">
        <v>34</v>
      </c>
      <c r="E991" s="5">
        <v>24</v>
      </c>
      <c r="F991" s="5" t="s">
        <v>1744</v>
      </c>
      <c r="G991" s="6" t="s">
        <v>379</v>
      </c>
      <c r="H991" s="5" t="s">
        <v>1674</v>
      </c>
      <c r="I991" s="5" t="s">
        <v>1675</v>
      </c>
      <c r="J991" s="5" t="s">
        <v>418</v>
      </c>
    </row>
    <row r="992" spans="1:10" ht="58" x14ac:dyDescent="0.35">
      <c r="A992" s="4">
        <v>24789</v>
      </c>
      <c r="B992" s="5">
        <v>36</v>
      </c>
      <c r="C992" s="5">
        <v>34</v>
      </c>
      <c r="D992" s="5">
        <v>36</v>
      </c>
      <c r="E992" s="5">
        <v>43</v>
      </c>
      <c r="F992" s="5" t="s">
        <v>1745</v>
      </c>
      <c r="G992" s="6" t="s">
        <v>1746</v>
      </c>
      <c r="H992" s="5" t="s">
        <v>1674</v>
      </c>
      <c r="I992" s="5" t="s">
        <v>1675</v>
      </c>
      <c r="J992" s="5" t="s">
        <v>418</v>
      </c>
    </row>
    <row r="993" spans="1:10" ht="43.5" x14ac:dyDescent="0.35">
      <c r="A993" s="4">
        <v>24791</v>
      </c>
      <c r="B993" s="5">
        <v>38</v>
      </c>
      <c r="C993" s="5">
        <v>14</v>
      </c>
      <c r="D993" s="5">
        <v>38</v>
      </c>
      <c r="E993" s="5">
        <v>19</v>
      </c>
      <c r="F993" s="5" t="s">
        <v>1747</v>
      </c>
      <c r="G993" s="6" t="s">
        <v>1741</v>
      </c>
      <c r="H993" s="5" t="s">
        <v>1674</v>
      </c>
      <c r="I993" s="5" t="s">
        <v>1675</v>
      </c>
      <c r="J993" s="5" t="s">
        <v>418</v>
      </c>
    </row>
    <row r="994" spans="1:10" ht="43.5" x14ac:dyDescent="0.35">
      <c r="A994" s="4">
        <v>24793</v>
      </c>
      <c r="B994" s="5">
        <v>38</v>
      </c>
      <c r="C994" s="5">
        <v>27</v>
      </c>
      <c r="D994" s="5">
        <v>38</v>
      </c>
      <c r="E994" s="5">
        <v>28</v>
      </c>
      <c r="F994" s="5" t="s">
        <v>1748</v>
      </c>
      <c r="G994" s="6" t="s">
        <v>1741</v>
      </c>
      <c r="H994" s="5" t="s">
        <v>1674</v>
      </c>
      <c r="I994" s="5" t="s">
        <v>1675</v>
      </c>
      <c r="J994" s="5" t="s">
        <v>418</v>
      </c>
    </row>
    <row r="995" spans="1:10" ht="43.5" x14ac:dyDescent="0.35">
      <c r="A995" s="4">
        <v>24795</v>
      </c>
      <c r="B995" s="5">
        <v>41</v>
      </c>
      <c r="C995" s="5">
        <v>12</v>
      </c>
      <c r="D995" s="5">
        <v>41</v>
      </c>
      <c r="E995" s="5">
        <v>22</v>
      </c>
      <c r="F995" s="5" t="s">
        <v>1749</v>
      </c>
      <c r="G995" s="6" t="s">
        <v>1750</v>
      </c>
      <c r="H995" s="5" t="s">
        <v>1674</v>
      </c>
      <c r="I995" s="5" t="s">
        <v>1675</v>
      </c>
      <c r="J995" s="5" t="s">
        <v>418</v>
      </c>
    </row>
    <row r="996" spans="1:10" ht="43.5" x14ac:dyDescent="0.35">
      <c r="A996" s="4">
        <v>24797</v>
      </c>
      <c r="B996" s="5">
        <v>42</v>
      </c>
      <c r="C996" s="5">
        <v>40</v>
      </c>
      <c r="D996" s="5">
        <v>42</v>
      </c>
      <c r="E996" s="5">
        <v>43</v>
      </c>
      <c r="F996" s="5" t="s">
        <v>1751</v>
      </c>
      <c r="G996" s="5" t="s">
        <v>1752</v>
      </c>
      <c r="H996" s="5" t="s">
        <v>1674</v>
      </c>
      <c r="I996" s="5" t="s">
        <v>1675</v>
      </c>
      <c r="J996" s="5" t="s">
        <v>418</v>
      </c>
    </row>
    <row r="997" spans="1:10" ht="43.5" x14ac:dyDescent="0.35">
      <c r="A997" s="4">
        <v>24799</v>
      </c>
      <c r="B997" s="5">
        <v>43</v>
      </c>
      <c r="C997" s="5">
        <v>0</v>
      </c>
      <c r="D997" s="5">
        <v>43</v>
      </c>
      <c r="E997" s="5">
        <v>0</v>
      </c>
      <c r="F997" s="5" t="s">
        <v>1753</v>
      </c>
      <c r="G997" s="6" t="s">
        <v>78</v>
      </c>
      <c r="H997" s="5" t="s">
        <v>1674</v>
      </c>
      <c r="I997" s="5" t="s">
        <v>1675</v>
      </c>
      <c r="J997" s="5" t="s">
        <v>418</v>
      </c>
    </row>
    <row r="998" spans="1:10" ht="43.5" x14ac:dyDescent="0.35">
      <c r="A998" s="4">
        <v>24801</v>
      </c>
      <c r="B998" s="5">
        <v>46</v>
      </c>
      <c r="C998" s="5">
        <v>37</v>
      </c>
      <c r="D998" s="5">
        <v>46</v>
      </c>
      <c r="E998" s="5">
        <v>39</v>
      </c>
      <c r="F998" s="5" t="s">
        <v>1754</v>
      </c>
      <c r="G998" s="6" t="s">
        <v>1069</v>
      </c>
      <c r="H998" s="5" t="s">
        <v>1674</v>
      </c>
      <c r="I998" s="5" t="s">
        <v>1675</v>
      </c>
      <c r="J998" s="5" t="s">
        <v>418</v>
      </c>
    </row>
    <row r="999" spans="1:10" ht="43.5" x14ac:dyDescent="0.35">
      <c r="A999" s="4">
        <v>24803</v>
      </c>
      <c r="B999" s="5">
        <v>50</v>
      </c>
      <c r="C999" s="5">
        <v>4</v>
      </c>
      <c r="D999" s="5">
        <v>50</v>
      </c>
      <c r="E999" s="5">
        <v>15</v>
      </c>
      <c r="F999" s="5" t="s">
        <v>1755</v>
      </c>
      <c r="G999" s="6" t="s">
        <v>1756</v>
      </c>
      <c r="H999" s="5" t="s">
        <v>1674</v>
      </c>
      <c r="I999" s="5" t="s">
        <v>1675</v>
      </c>
      <c r="J999" s="5" t="s">
        <v>418</v>
      </c>
    </row>
    <row r="1000" spans="1:10" ht="43.5" x14ac:dyDescent="0.35">
      <c r="A1000" s="4">
        <v>24805</v>
      </c>
      <c r="B1000" s="5">
        <v>52</v>
      </c>
      <c r="C1000" s="5">
        <v>14</v>
      </c>
      <c r="D1000" s="5">
        <v>52</v>
      </c>
      <c r="E1000" s="5">
        <v>14</v>
      </c>
      <c r="F1000" s="5" t="s">
        <v>1757</v>
      </c>
      <c r="G1000" s="6" t="s">
        <v>389</v>
      </c>
      <c r="H1000" s="5" t="s">
        <v>1674</v>
      </c>
      <c r="I1000" s="5" t="s">
        <v>1675</v>
      </c>
      <c r="J1000" s="5" t="s">
        <v>418</v>
      </c>
    </row>
    <row r="1001" spans="1:10" ht="116" x14ac:dyDescent="0.35">
      <c r="A1001" s="4">
        <v>25505</v>
      </c>
      <c r="B1001" s="5">
        <v>3</v>
      </c>
      <c r="C1001" s="5"/>
      <c r="D1001" s="5">
        <v>5</v>
      </c>
      <c r="E1001" s="5"/>
      <c r="F1001" s="8" t="s">
        <v>1758</v>
      </c>
      <c r="G1001" s="6" t="s">
        <v>1759</v>
      </c>
      <c r="H1001" s="5" t="s">
        <v>1760</v>
      </c>
      <c r="I1001" s="5" t="s">
        <v>1761</v>
      </c>
      <c r="J1001" s="5" t="s">
        <v>321</v>
      </c>
    </row>
    <row r="1002" spans="1:10" ht="43.5" x14ac:dyDescent="0.35">
      <c r="A1002" s="4">
        <v>25513</v>
      </c>
      <c r="B1002" s="5"/>
      <c r="C1002" s="5"/>
      <c r="D1002" s="5"/>
      <c r="E1002" s="5"/>
      <c r="F1002" s="5" t="s">
        <v>1762</v>
      </c>
      <c r="G1002" s="6" t="s">
        <v>1763</v>
      </c>
      <c r="H1002" s="5" t="s">
        <v>1760</v>
      </c>
      <c r="I1002" s="5" t="s">
        <v>1761</v>
      </c>
      <c r="J1002" s="5" t="s">
        <v>321</v>
      </c>
    </row>
    <row r="1003" spans="1:10" ht="58" x14ac:dyDescent="0.35">
      <c r="A1003" s="4">
        <v>25547</v>
      </c>
      <c r="B1003" s="5"/>
      <c r="C1003" s="5"/>
      <c r="D1003" s="5"/>
      <c r="E1003" s="5"/>
      <c r="F1003" s="5" t="s">
        <v>1764</v>
      </c>
      <c r="G1003" s="6" t="s">
        <v>1765</v>
      </c>
      <c r="H1003" s="5" t="s">
        <v>1760</v>
      </c>
      <c r="I1003" s="5" t="s">
        <v>1761</v>
      </c>
      <c r="J1003" s="5" t="s">
        <v>321</v>
      </c>
    </row>
    <row r="1004" spans="1:10" ht="87" x14ac:dyDescent="0.35">
      <c r="A1004" s="4">
        <v>25675</v>
      </c>
      <c r="B1004" s="5">
        <v>6</v>
      </c>
      <c r="C1004" s="5">
        <v>33</v>
      </c>
      <c r="D1004" s="5">
        <v>6</v>
      </c>
      <c r="E1004" s="5">
        <v>34</v>
      </c>
      <c r="F1004" s="5" t="s">
        <v>1766</v>
      </c>
      <c r="G1004" s="6" t="s">
        <v>1767</v>
      </c>
      <c r="H1004" s="5" t="s">
        <v>1768</v>
      </c>
      <c r="I1004" s="5" t="s">
        <v>1769</v>
      </c>
      <c r="J1004" s="5" t="s">
        <v>102</v>
      </c>
    </row>
    <row r="1005" spans="1:10" ht="130.5" x14ac:dyDescent="0.35">
      <c r="A1005" s="4">
        <v>25677</v>
      </c>
      <c r="B1005" s="5">
        <v>7</v>
      </c>
      <c r="C1005" s="5">
        <v>29</v>
      </c>
      <c r="D1005" s="5">
        <v>7</v>
      </c>
      <c r="E1005" s="5">
        <v>30</v>
      </c>
      <c r="F1005" s="5" t="s">
        <v>1770</v>
      </c>
      <c r="G1005" s="6" t="s">
        <v>1771</v>
      </c>
      <c r="H1005" s="5" t="s">
        <v>1768</v>
      </c>
      <c r="I1005" s="5" t="s">
        <v>1769</v>
      </c>
      <c r="J1005" s="5" t="s">
        <v>102</v>
      </c>
    </row>
    <row r="1006" spans="1:10" ht="58" x14ac:dyDescent="0.35">
      <c r="A1006" s="4">
        <v>25679</v>
      </c>
      <c r="B1006" s="5">
        <v>11</v>
      </c>
      <c r="C1006" s="5">
        <v>22</v>
      </c>
      <c r="D1006" s="5">
        <v>11</v>
      </c>
      <c r="E1006" s="5">
        <v>27</v>
      </c>
      <c r="F1006" s="5" t="s">
        <v>1772</v>
      </c>
      <c r="G1006" s="6" t="s">
        <v>1773</v>
      </c>
      <c r="H1006" s="5" t="s">
        <v>1768</v>
      </c>
      <c r="I1006" s="5" t="s">
        <v>1769</v>
      </c>
      <c r="J1006" s="5" t="s">
        <v>102</v>
      </c>
    </row>
    <row r="1007" spans="1:10" ht="174" x14ac:dyDescent="0.35">
      <c r="A1007" s="4">
        <v>25681</v>
      </c>
      <c r="B1007" s="5">
        <v>13</v>
      </c>
      <c r="C1007" s="5"/>
      <c r="D1007" s="5">
        <v>17</v>
      </c>
      <c r="E1007" s="5"/>
      <c r="F1007" s="5" t="s">
        <v>1774</v>
      </c>
      <c r="G1007" s="6" t="s">
        <v>1775</v>
      </c>
      <c r="H1007" s="5" t="s">
        <v>1768</v>
      </c>
      <c r="I1007" s="5" t="s">
        <v>1769</v>
      </c>
      <c r="J1007" s="5" t="s">
        <v>102</v>
      </c>
    </row>
    <row r="1008" spans="1:10" ht="261" x14ac:dyDescent="0.35">
      <c r="A1008" s="4">
        <v>25683</v>
      </c>
      <c r="B1008" s="5">
        <v>14</v>
      </c>
      <c r="C1008" s="5">
        <v>33</v>
      </c>
      <c r="D1008" s="5"/>
      <c r="E1008" s="5"/>
      <c r="F1008" s="5" t="s">
        <v>1776</v>
      </c>
      <c r="G1008" s="6" t="s">
        <v>1777</v>
      </c>
      <c r="H1008" s="5" t="s">
        <v>1768</v>
      </c>
      <c r="I1008" s="5" t="s">
        <v>1769</v>
      </c>
      <c r="J1008" s="5" t="s">
        <v>102</v>
      </c>
    </row>
    <row r="1009" spans="1:10" ht="188.5" x14ac:dyDescent="0.35">
      <c r="A1009" s="4">
        <v>25685</v>
      </c>
      <c r="B1009" s="5">
        <v>42</v>
      </c>
      <c r="C1009" s="5">
        <v>15</v>
      </c>
      <c r="D1009" s="5">
        <v>42</v>
      </c>
      <c r="E1009" s="5">
        <v>20</v>
      </c>
      <c r="F1009" s="5" t="s">
        <v>1778</v>
      </c>
      <c r="G1009" s="6" t="s">
        <v>1779</v>
      </c>
      <c r="H1009" s="5" t="s">
        <v>1768</v>
      </c>
      <c r="I1009" s="5" t="s">
        <v>1769</v>
      </c>
      <c r="J1009" s="5" t="s">
        <v>102</v>
      </c>
    </row>
    <row r="1010" spans="1:10" ht="145" x14ac:dyDescent="0.35">
      <c r="A1010" s="4">
        <v>25687</v>
      </c>
      <c r="B1010" s="5">
        <v>49</v>
      </c>
      <c r="C1010" s="5">
        <v>34</v>
      </c>
      <c r="D1010" s="5">
        <v>49</v>
      </c>
      <c r="E1010" s="5">
        <v>35</v>
      </c>
      <c r="F1010" s="5" t="s">
        <v>1780</v>
      </c>
      <c r="G1010" s="6" t="s">
        <v>1781</v>
      </c>
      <c r="H1010" s="5" t="s">
        <v>1768</v>
      </c>
      <c r="I1010" s="5" t="s">
        <v>1769</v>
      </c>
      <c r="J1010" s="5" t="s">
        <v>102</v>
      </c>
    </row>
    <row r="1011" spans="1:10" ht="58" x14ac:dyDescent="0.35">
      <c r="A1011" s="4">
        <v>25807</v>
      </c>
      <c r="B1011" s="5">
        <v>7</v>
      </c>
      <c r="C1011" s="5">
        <v>33</v>
      </c>
      <c r="D1011" s="5">
        <v>8</v>
      </c>
      <c r="E1011" s="5">
        <v>6</v>
      </c>
      <c r="F1011" s="5" t="s">
        <v>1782</v>
      </c>
      <c r="G1011" s="6" t="s">
        <v>1783</v>
      </c>
      <c r="H1011" s="5" t="s">
        <v>1784</v>
      </c>
      <c r="I1011" s="5" t="s">
        <v>1785</v>
      </c>
      <c r="J1011" s="5" t="s">
        <v>173</v>
      </c>
    </row>
    <row r="1012" spans="1:10" ht="58" x14ac:dyDescent="0.35">
      <c r="A1012" s="4">
        <v>25809</v>
      </c>
      <c r="B1012" s="5">
        <v>11</v>
      </c>
      <c r="C1012" s="5">
        <v>32</v>
      </c>
      <c r="D1012" s="5">
        <v>11</v>
      </c>
      <c r="E1012" s="5">
        <v>33</v>
      </c>
      <c r="F1012" s="5" t="s">
        <v>1786</v>
      </c>
      <c r="G1012" s="6" t="s">
        <v>233</v>
      </c>
      <c r="H1012" s="5" t="s">
        <v>1784</v>
      </c>
      <c r="I1012" s="5" t="s">
        <v>1785</v>
      </c>
      <c r="J1012" s="5" t="s">
        <v>173</v>
      </c>
    </row>
    <row r="1013" spans="1:10" ht="29" x14ac:dyDescent="0.35">
      <c r="A1013" s="4">
        <v>25811</v>
      </c>
      <c r="B1013" s="5">
        <v>12</v>
      </c>
      <c r="C1013" s="5">
        <v>1</v>
      </c>
      <c r="D1013" s="5">
        <v>12</v>
      </c>
      <c r="E1013" s="5">
        <v>4</v>
      </c>
      <c r="F1013" s="5" t="s">
        <v>1787</v>
      </c>
      <c r="G1013" s="6" t="s">
        <v>1788</v>
      </c>
      <c r="H1013" s="5" t="s">
        <v>1784</v>
      </c>
      <c r="I1013" s="5" t="s">
        <v>1785</v>
      </c>
      <c r="J1013" s="5" t="s">
        <v>173</v>
      </c>
    </row>
    <row r="1014" spans="1:10" ht="29" x14ac:dyDescent="0.35">
      <c r="A1014" s="4">
        <v>25813</v>
      </c>
      <c r="B1014" s="5">
        <v>18</v>
      </c>
      <c r="C1014" s="5">
        <v>5</v>
      </c>
      <c r="D1014" s="5">
        <v>18</v>
      </c>
      <c r="E1014" s="5">
        <v>5</v>
      </c>
      <c r="F1014" s="5" t="s">
        <v>1789</v>
      </c>
      <c r="G1014" s="6" t="s">
        <v>1558</v>
      </c>
      <c r="H1014" s="5" t="s">
        <v>1784</v>
      </c>
      <c r="I1014" s="5" t="s">
        <v>1785</v>
      </c>
      <c r="J1014" s="5" t="s">
        <v>173</v>
      </c>
    </row>
    <row r="1015" spans="1:10" ht="29" x14ac:dyDescent="0.35">
      <c r="A1015" s="4">
        <v>25815</v>
      </c>
      <c r="B1015" s="5">
        <v>18</v>
      </c>
      <c r="C1015" s="5">
        <v>11</v>
      </c>
      <c r="D1015" s="5">
        <v>18</v>
      </c>
      <c r="E1015" s="5">
        <v>11</v>
      </c>
      <c r="F1015" s="5" t="s">
        <v>1790</v>
      </c>
      <c r="G1015" s="6" t="s">
        <v>1791</v>
      </c>
      <c r="H1015" s="5" t="s">
        <v>1784</v>
      </c>
      <c r="I1015" s="5" t="s">
        <v>1785</v>
      </c>
      <c r="J1015" s="5" t="s">
        <v>173</v>
      </c>
    </row>
    <row r="1016" spans="1:10" ht="29" x14ac:dyDescent="0.35">
      <c r="A1016" s="4">
        <v>25817</v>
      </c>
      <c r="B1016" s="5">
        <v>23</v>
      </c>
      <c r="C1016" s="5">
        <v>36</v>
      </c>
      <c r="D1016" s="5">
        <v>23</v>
      </c>
      <c r="E1016" s="5">
        <v>43</v>
      </c>
      <c r="F1016" s="5" t="s">
        <v>1792</v>
      </c>
      <c r="G1016" s="6" t="s">
        <v>1793</v>
      </c>
      <c r="H1016" s="5" t="s">
        <v>1784</v>
      </c>
      <c r="I1016" s="5" t="s">
        <v>1785</v>
      </c>
      <c r="J1016" s="5" t="s">
        <v>173</v>
      </c>
    </row>
    <row r="1017" spans="1:10" ht="58" x14ac:dyDescent="0.35">
      <c r="A1017" s="4">
        <v>25819</v>
      </c>
      <c r="B1017" s="5">
        <v>24</v>
      </c>
      <c r="C1017" s="5">
        <v>9</v>
      </c>
      <c r="D1017" s="5">
        <v>24</v>
      </c>
      <c r="E1017" s="5">
        <v>15</v>
      </c>
      <c r="F1017" s="5" t="s">
        <v>1794</v>
      </c>
      <c r="G1017" s="6" t="s">
        <v>1795</v>
      </c>
      <c r="H1017" s="5" t="s">
        <v>1784</v>
      </c>
      <c r="I1017" s="5" t="s">
        <v>1785</v>
      </c>
      <c r="J1017" s="5" t="s">
        <v>173</v>
      </c>
    </row>
    <row r="1018" spans="1:10" ht="58" x14ac:dyDescent="0.35">
      <c r="A1018" s="4">
        <v>25821</v>
      </c>
      <c r="B1018" s="5">
        <v>36</v>
      </c>
      <c r="C1018" s="5">
        <v>40</v>
      </c>
      <c r="D1018" s="5">
        <v>36</v>
      </c>
      <c r="E1018" s="5">
        <v>43</v>
      </c>
      <c r="F1018" s="5" t="s">
        <v>1796</v>
      </c>
      <c r="G1018" s="6" t="s">
        <v>1797</v>
      </c>
      <c r="H1018" s="5" t="s">
        <v>1784</v>
      </c>
      <c r="I1018" s="5" t="s">
        <v>1785</v>
      </c>
      <c r="J1018" s="5" t="s">
        <v>173</v>
      </c>
    </row>
    <row r="1019" spans="1:10" ht="72.5" x14ac:dyDescent="0.35">
      <c r="A1019" s="4">
        <v>25823</v>
      </c>
      <c r="B1019" s="5">
        <v>10</v>
      </c>
      <c r="C1019" s="5">
        <v>15</v>
      </c>
      <c r="D1019" s="5">
        <v>10</v>
      </c>
      <c r="E1019" s="5">
        <v>21</v>
      </c>
      <c r="F1019" s="5" t="s">
        <v>1798</v>
      </c>
      <c r="G1019" s="6" t="s">
        <v>1799</v>
      </c>
      <c r="H1019" s="5" t="s">
        <v>1784</v>
      </c>
      <c r="I1019" s="5" t="s">
        <v>1785</v>
      </c>
      <c r="J1019" s="5" t="s">
        <v>173</v>
      </c>
    </row>
    <row r="1020" spans="1:10" ht="29" x14ac:dyDescent="0.35">
      <c r="A1020" s="4">
        <v>25825</v>
      </c>
      <c r="B1020" s="5">
        <v>38</v>
      </c>
      <c r="C1020" s="5">
        <v>9</v>
      </c>
      <c r="D1020" s="5">
        <v>38</v>
      </c>
      <c r="E1020" s="5">
        <v>9</v>
      </c>
      <c r="F1020" s="5" t="s">
        <v>1800</v>
      </c>
      <c r="G1020" s="6" t="s">
        <v>193</v>
      </c>
      <c r="H1020" s="5" t="s">
        <v>1784</v>
      </c>
      <c r="I1020" s="5" t="s">
        <v>1785</v>
      </c>
      <c r="J1020" s="5" t="s">
        <v>173</v>
      </c>
    </row>
    <row r="1021" spans="1:10" ht="130.5" x14ac:dyDescent="0.35">
      <c r="A1021" s="4">
        <v>25827</v>
      </c>
      <c r="B1021" s="5">
        <v>1</v>
      </c>
      <c r="C1021" s="5">
        <v>1</v>
      </c>
      <c r="D1021" s="5">
        <v>85</v>
      </c>
      <c r="E1021" s="5">
        <v>1</v>
      </c>
      <c r="F1021" s="5" t="s">
        <v>1801</v>
      </c>
      <c r="G1021" s="6" t="s">
        <v>1802</v>
      </c>
      <c r="H1021" s="5" t="s">
        <v>1784</v>
      </c>
      <c r="I1021" s="5" t="s">
        <v>1785</v>
      </c>
      <c r="J1021" s="5" t="s">
        <v>173</v>
      </c>
    </row>
    <row r="1022" spans="1:10" ht="87" x14ac:dyDescent="0.35">
      <c r="A1022" s="4">
        <v>25841</v>
      </c>
      <c r="B1022" s="5">
        <v>4</v>
      </c>
      <c r="C1022" s="5">
        <v>7</v>
      </c>
      <c r="D1022" s="5">
        <v>4</v>
      </c>
      <c r="E1022" s="5">
        <v>8</v>
      </c>
      <c r="F1022" s="5" t="s">
        <v>1803</v>
      </c>
      <c r="G1022" s="6" t="s">
        <v>1804</v>
      </c>
      <c r="H1022" s="5" t="s">
        <v>1805</v>
      </c>
      <c r="I1022" s="5" t="s">
        <v>1806</v>
      </c>
      <c r="J1022" s="5" t="s">
        <v>741</v>
      </c>
    </row>
    <row r="1023" spans="1:10" ht="72.5" x14ac:dyDescent="0.35">
      <c r="A1023" s="4">
        <v>25843</v>
      </c>
      <c r="B1023" s="5">
        <v>4</v>
      </c>
      <c r="C1023" s="5">
        <v>19</v>
      </c>
      <c r="D1023" s="5">
        <v>4</v>
      </c>
      <c r="E1023" s="5">
        <v>21</v>
      </c>
      <c r="F1023" s="5" t="s">
        <v>1807</v>
      </c>
      <c r="G1023" s="6" t="s">
        <v>1808</v>
      </c>
      <c r="H1023" s="5" t="s">
        <v>1805</v>
      </c>
      <c r="I1023" s="5" t="s">
        <v>1806</v>
      </c>
      <c r="J1023" s="5" t="s">
        <v>741</v>
      </c>
    </row>
    <row r="1024" spans="1:10" ht="43.5" x14ac:dyDescent="0.35">
      <c r="A1024" s="4">
        <v>25845</v>
      </c>
      <c r="B1024" s="5">
        <v>7</v>
      </c>
      <c r="C1024" s="5">
        <v>38</v>
      </c>
      <c r="D1024" s="5">
        <v>4</v>
      </c>
      <c r="E1024" s="5">
        <v>38</v>
      </c>
      <c r="F1024" s="5" t="s">
        <v>1809</v>
      </c>
      <c r="G1024" s="6" t="s">
        <v>150</v>
      </c>
      <c r="H1024" s="5" t="s">
        <v>1805</v>
      </c>
      <c r="I1024" s="5" t="s">
        <v>1806</v>
      </c>
      <c r="J1024" s="5" t="s">
        <v>741</v>
      </c>
    </row>
    <row r="1025" spans="1:10" ht="174" x14ac:dyDescent="0.35">
      <c r="A1025" s="4">
        <v>25847</v>
      </c>
      <c r="B1025" s="5">
        <v>15</v>
      </c>
      <c r="C1025" s="5">
        <v>21</v>
      </c>
      <c r="D1025" s="5">
        <v>15</v>
      </c>
      <c r="E1025" s="5">
        <v>34</v>
      </c>
      <c r="F1025" s="5" t="s">
        <v>1810</v>
      </c>
      <c r="G1025" s="6" t="s">
        <v>1811</v>
      </c>
      <c r="H1025" s="5" t="s">
        <v>1805</v>
      </c>
      <c r="I1025" s="5" t="s">
        <v>1806</v>
      </c>
      <c r="J1025" s="5" t="s">
        <v>741</v>
      </c>
    </row>
    <row r="1026" spans="1:10" ht="87" x14ac:dyDescent="0.35">
      <c r="A1026" s="4">
        <v>25849</v>
      </c>
      <c r="B1026" s="5">
        <v>20</v>
      </c>
      <c r="C1026" s="5">
        <v>44</v>
      </c>
      <c r="D1026" s="5">
        <v>20</v>
      </c>
      <c r="E1026" s="5">
        <v>44</v>
      </c>
      <c r="F1026" s="5" t="s">
        <v>1812</v>
      </c>
      <c r="G1026" s="6" t="s">
        <v>132</v>
      </c>
      <c r="H1026" s="5" t="s">
        <v>1805</v>
      </c>
      <c r="I1026" s="5" t="s">
        <v>1806</v>
      </c>
      <c r="J1026" s="5" t="s">
        <v>741</v>
      </c>
    </row>
    <row r="1027" spans="1:10" ht="29" x14ac:dyDescent="0.35">
      <c r="A1027" s="4">
        <v>26001</v>
      </c>
      <c r="B1027" s="5">
        <v>3</v>
      </c>
      <c r="C1027" s="5">
        <v>3</v>
      </c>
      <c r="D1027" s="5">
        <v>3</v>
      </c>
      <c r="E1027" s="5">
        <v>3</v>
      </c>
      <c r="F1027" s="5" t="s">
        <v>1813</v>
      </c>
      <c r="G1027" s="6" t="s">
        <v>333</v>
      </c>
      <c r="H1027" s="5" t="s">
        <v>1814</v>
      </c>
      <c r="I1027" s="5" t="s">
        <v>1815</v>
      </c>
      <c r="J1027" s="5" t="s">
        <v>191</v>
      </c>
    </row>
    <row r="1028" spans="1:10" ht="29" x14ac:dyDescent="0.35">
      <c r="A1028" s="4">
        <v>26003</v>
      </c>
      <c r="B1028" s="5">
        <v>6</v>
      </c>
      <c r="C1028" s="5">
        <v>9</v>
      </c>
      <c r="D1028" s="5">
        <v>6</v>
      </c>
      <c r="E1028" s="5">
        <v>10</v>
      </c>
      <c r="F1028" s="5" t="s">
        <v>1816</v>
      </c>
      <c r="G1028" s="6" t="s">
        <v>1817</v>
      </c>
      <c r="H1028" s="5" t="s">
        <v>1814</v>
      </c>
      <c r="I1028" s="5" t="s">
        <v>1815</v>
      </c>
      <c r="J1028" s="5" t="s">
        <v>191</v>
      </c>
    </row>
    <row r="1029" spans="1:10" ht="29" x14ac:dyDescent="0.35">
      <c r="A1029" s="4">
        <v>26005</v>
      </c>
      <c r="B1029" s="5">
        <v>3</v>
      </c>
      <c r="C1029" s="5">
        <v>13</v>
      </c>
      <c r="D1029" s="5">
        <v>3</v>
      </c>
      <c r="E1029" s="5">
        <v>13</v>
      </c>
      <c r="F1029" s="5" t="s">
        <v>1818</v>
      </c>
      <c r="G1029" s="6" t="s">
        <v>38</v>
      </c>
      <c r="H1029" s="5" t="s">
        <v>1814</v>
      </c>
      <c r="I1029" s="5" t="s">
        <v>1815</v>
      </c>
      <c r="J1029" s="5" t="s">
        <v>191</v>
      </c>
    </row>
    <row r="1030" spans="1:10" ht="29" x14ac:dyDescent="0.35">
      <c r="A1030" s="4">
        <v>26007</v>
      </c>
      <c r="B1030" s="5">
        <v>3</v>
      </c>
      <c r="C1030" s="5">
        <v>20</v>
      </c>
      <c r="D1030" s="5">
        <v>3</v>
      </c>
      <c r="E1030" s="5">
        <v>21</v>
      </c>
      <c r="F1030" s="5" t="s">
        <v>1819</v>
      </c>
      <c r="G1030" s="6" t="s">
        <v>24</v>
      </c>
      <c r="H1030" s="5" t="s">
        <v>1814</v>
      </c>
      <c r="I1030" s="5" t="s">
        <v>1815</v>
      </c>
      <c r="J1030" s="5" t="s">
        <v>191</v>
      </c>
    </row>
    <row r="1031" spans="1:10" ht="29" x14ac:dyDescent="0.35">
      <c r="A1031" s="4">
        <v>26009</v>
      </c>
      <c r="B1031" s="5">
        <v>4</v>
      </c>
      <c r="C1031" s="5">
        <v>14</v>
      </c>
      <c r="D1031" s="5">
        <v>4</v>
      </c>
      <c r="E1031" s="5">
        <v>14</v>
      </c>
      <c r="F1031" s="5" t="s">
        <v>1820</v>
      </c>
      <c r="G1031" s="6" t="s">
        <v>24</v>
      </c>
      <c r="H1031" s="5" t="s">
        <v>1814</v>
      </c>
      <c r="I1031" s="5" t="s">
        <v>1815</v>
      </c>
      <c r="J1031" s="5" t="s">
        <v>191</v>
      </c>
    </row>
    <row r="1032" spans="1:10" ht="87" x14ac:dyDescent="0.35">
      <c r="A1032" s="4">
        <v>26011</v>
      </c>
      <c r="B1032" s="5">
        <v>5</v>
      </c>
      <c r="C1032" s="5">
        <v>13</v>
      </c>
      <c r="D1032" s="5">
        <v>5</v>
      </c>
      <c r="E1032" s="5">
        <v>13</v>
      </c>
      <c r="F1032" s="5" t="s">
        <v>1821</v>
      </c>
      <c r="G1032" s="6" t="s">
        <v>24</v>
      </c>
      <c r="H1032" s="5" t="s">
        <v>1814</v>
      </c>
      <c r="I1032" s="5" t="s">
        <v>1815</v>
      </c>
      <c r="J1032" s="5" t="s">
        <v>191</v>
      </c>
    </row>
    <row r="1033" spans="1:10" ht="29" x14ac:dyDescent="0.35">
      <c r="A1033" s="4">
        <v>26013</v>
      </c>
      <c r="B1033" s="5">
        <v>5</v>
      </c>
      <c r="C1033" s="5">
        <v>16</v>
      </c>
      <c r="D1033" s="5">
        <v>5</v>
      </c>
      <c r="E1033" s="5">
        <v>16</v>
      </c>
      <c r="F1033" s="5" t="s">
        <v>1822</v>
      </c>
      <c r="G1033" s="6" t="s">
        <v>286</v>
      </c>
      <c r="H1033" s="5" t="s">
        <v>1814</v>
      </c>
      <c r="I1033" s="5" t="s">
        <v>1815</v>
      </c>
      <c r="J1033" s="5" t="s">
        <v>191</v>
      </c>
    </row>
    <row r="1034" spans="1:10" ht="29" x14ac:dyDescent="0.35">
      <c r="A1034" s="4">
        <v>26015</v>
      </c>
      <c r="B1034" s="5">
        <v>3</v>
      </c>
      <c r="C1034" s="5">
        <v>1</v>
      </c>
      <c r="D1034" s="5">
        <v>5</v>
      </c>
      <c r="E1034" s="5">
        <v>18</v>
      </c>
      <c r="F1034" s="5" t="s">
        <v>1823</v>
      </c>
      <c r="G1034" s="6" t="s">
        <v>1824</v>
      </c>
      <c r="H1034" s="5" t="s">
        <v>1814</v>
      </c>
      <c r="I1034" s="5" t="s">
        <v>1815</v>
      </c>
      <c r="J1034" s="5" t="s">
        <v>191</v>
      </c>
    </row>
    <row r="1035" spans="1:10" ht="29" x14ac:dyDescent="0.35">
      <c r="A1035" s="4">
        <v>26017</v>
      </c>
      <c r="B1035" s="5">
        <v>7</v>
      </c>
      <c r="C1035" s="5">
        <v>28</v>
      </c>
      <c r="D1035" s="5">
        <v>7</v>
      </c>
      <c r="E1035" s="5">
        <v>28</v>
      </c>
      <c r="F1035" s="5" t="s">
        <v>1825</v>
      </c>
      <c r="G1035" s="6" t="s">
        <v>257</v>
      </c>
      <c r="H1035" s="5" t="s">
        <v>1814</v>
      </c>
      <c r="I1035" s="5" t="s">
        <v>1815</v>
      </c>
      <c r="J1035" s="5" t="s">
        <v>191</v>
      </c>
    </row>
    <row r="1036" spans="1:10" ht="29" x14ac:dyDescent="0.35">
      <c r="A1036" s="4">
        <v>26019</v>
      </c>
      <c r="B1036" s="5">
        <v>9</v>
      </c>
      <c r="C1036" s="5">
        <v>44</v>
      </c>
      <c r="D1036" s="5">
        <v>9</v>
      </c>
      <c r="E1036" s="5">
        <v>44</v>
      </c>
      <c r="F1036" s="5" t="s">
        <v>1826</v>
      </c>
      <c r="G1036" s="6" t="s">
        <v>333</v>
      </c>
      <c r="H1036" s="5" t="s">
        <v>1814</v>
      </c>
      <c r="I1036" s="5" t="s">
        <v>1815</v>
      </c>
      <c r="J1036" s="5" t="s">
        <v>191</v>
      </c>
    </row>
    <row r="1037" spans="1:10" ht="29" x14ac:dyDescent="0.35">
      <c r="A1037" s="4">
        <v>26021</v>
      </c>
      <c r="B1037" s="5">
        <v>18</v>
      </c>
      <c r="C1037" s="5">
        <v>1</v>
      </c>
      <c r="D1037" s="5">
        <v>18</v>
      </c>
      <c r="E1037" s="5">
        <v>1</v>
      </c>
      <c r="F1037" s="5" t="s">
        <v>1827</v>
      </c>
      <c r="G1037" s="6" t="s">
        <v>1828</v>
      </c>
      <c r="H1037" s="5" t="s">
        <v>1814</v>
      </c>
      <c r="I1037" s="5" t="s">
        <v>1815</v>
      </c>
      <c r="J1037" s="5" t="s">
        <v>191</v>
      </c>
    </row>
    <row r="1038" spans="1:10" ht="29" x14ac:dyDescent="0.35">
      <c r="A1038" s="4">
        <v>26023</v>
      </c>
      <c r="B1038" s="5">
        <v>0</v>
      </c>
      <c r="C1038" s="5"/>
      <c r="D1038" s="5"/>
      <c r="E1038" s="5"/>
      <c r="F1038" s="5" t="s">
        <v>1829</v>
      </c>
      <c r="G1038" s="6" t="s">
        <v>1830</v>
      </c>
      <c r="H1038" s="5" t="s">
        <v>1814</v>
      </c>
      <c r="I1038" s="5" t="s">
        <v>1815</v>
      </c>
      <c r="J1038" s="5" t="s">
        <v>191</v>
      </c>
    </row>
    <row r="1039" spans="1:10" ht="29" x14ac:dyDescent="0.35">
      <c r="A1039" s="4">
        <v>26025</v>
      </c>
      <c r="B1039" s="5">
        <v>37</v>
      </c>
      <c r="C1039" s="5">
        <v>24</v>
      </c>
      <c r="D1039" s="5">
        <v>37</v>
      </c>
      <c r="E1039" s="5">
        <v>24</v>
      </c>
      <c r="F1039" s="5" t="s">
        <v>1831</v>
      </c>
      <c r="G1039" s="6" t="s">
        <v>193</v>
      </c>
      <c r="H1039" s="5" t="s">
        <v>1814</v>
      </c>
      <c r="I1039" s="5" t="s">
        <v>1815</v>
      </c>
      <c r="J1039" s="5" t="s">
        <v>191</v>
      </c>
    </row>
    <row r="1040" spans="1:10" ht="29" x14ac:dyDescent="0.35">
      <c r="A1040" s="4">
        <v>26027</v>
      </c>
      <c r="B1040" s="5">
        <v>41</v>
      </c>
      <c r="C1040" s="5">
        <v>15</v>
      </c>
      <c r="D1040" s="5">
        <v>41</v>
      </c>
      <c r="E1040" s="5">
        <v>18</v>
      </c>
      <c r="F1040" s="5" t="s">
        <v>1832</v>
      </c>
      <c r="G1040" s="6" t="s">
        <v>365</v>
      </c>
      <c r="H1040" s="5" t="s">
        <v>1814</v>
      </c>
      <c r="I1040" s="5" t="s">
        <v>1815</v>
      </c>
      <c r="J1040" s="5" t="s">
        <v>191</v>
      </c>
    </row>
    <row r="1041" spans="1:10" ht="29" x14ac:dyDescent="0.35">
      <c r="A1041" s="4">
        <v>26029</v>
      </c>
      <c r="B1041" s="5">
        <v>43</v>
      </c>
      <c r="C1041" s="5">
        <v>2</v>
      </c>
      <c r="D1041" s="5">
        <v>43</v>
      </c>
      <c r="E1041" s="5">
        <v>2</v>
      </c>
      <c r="F1041" s="5" t="s">
        <v>1833</v>
      </c>
      <c r="G1041" s="5" t="s">
        <v>1513</v>
      </c>
      <c r="H1041" s="5" t="s">
        <v>1814</v>
      </c>
      <c r="I1041" s="5" t="s">
        <v>1815</v>
      </c>
      <c r="J1041" s="5" t="s">
        <v>191</v>
      </c>
    </row>
    <row r="1042" spans="1:10" ht="29" x14ac:dyDescent="0.35">
      <c r="A1042" s="4">
        <v>26235</v>
      </c>
      <c r="B1042" s="5">
        <v>53</v>
      </c>
      <c r="C1042" s="5">
        <v>30</v>
      </c>
      <c r="D1042" s="5"/>
      <c r="E1042" s="5"/>
      <c r="F1042" s="5" t="s">
        <v>1834</v>
      </c>
      <c r="G1042" s="6" t="s">
        <v>150</v>
      </c>
      <c r="H1042" s="5" t="s">
        <v>1835</v>
      </c>
      <c r="I1042" s="5" t="s">
        <v>1836</v>
      </c>
      <c r="J1042" s="5" t="s">
        <v>321</v>
      </c>
    </row>
    <row r="1043" spans="1:10" ht="58" x14ac:dyDescent="0.35">
      <c r="A1043" s="4">
        <v>26489</v>
      </c>
      <c r="B1043" s="5">
        <v>3</v>
      </c>
      <c r="C1043" s="5">
        <v>38</v>
      </c>
      <c r="D1043" s="5">
        <v>3</v>
      </c>
      <c r="E1043" s="5">
        <v>39</v>
      </c>
      <c r="F1043" s="5" t="s">
        <v>1837</v>
      </c>
      <c r="G1043" s="6" t="s">
        <v>1838</v>
      </c>
      <c r="H1043" s="5" t="s">
        <v>1839</v>
      </c>
      <c r="I1043" s="5" t="s">
        <v>1840</v>
      </c>
      <c r="J1043" s="5" t="s">
        <v>1841</v>
      </c>
    </row>
    <row r="1044" spans="1:10" ht="58" x14ac:dyDescent="0.35">
      <c r="A1044" s="4">
        <v>26491</v>
      </c>
      <c r="B1044" s="5">
        <v>3</v>
      </c>
      <c r="C1044" s="5">
        <v>45</v>
      </c>
      <c r="D1044" s="5">
        <v>3</v>
      </c>
      <c r="E1044" s="5">
        <v>45</v>
      </c>
      <c r="F1044" s="5" t="s">
        <v>1842</v>
      </c>
      <c r="G1044" s="6" t="s">
        <v>1843</v>
      </c>
      <c r="H1044" s="5" t="s">
        <v>1839</v>
      </c>
      <c r="I1044" s="5" t="s">
        <v>1840</v>
      </c>
      <c r="J1044" s="5" t="s">
        <v>1841</v>
      </c>
    </row>
    <row r="1045" spans="1:10" ht="29" x14ac:dyDescent="0.35">
      <c r="A1045" s="4">
        <v>26493</v>
      </c>
      <c r="B1045" s="5">
        <v>4</v>
      </c>
      <c r="C1045" s="5">
        <v>23</v>
      </c>
      <c r="D1045" s="5">
        <v>4</v>
      </c>
      <c r="E1045" s="5">
        <v>23</v>
      </c>
      <c r="F1045" s="5" t="s">
        <v>1844</v>
      </c>
      <c r="G1045" s="6" t="s">
        <v>1845</v>
      </c>
      <c r="H1045" s="5" t="s">
        <v>1839</v>
      </c>
      <c r="I1045" s="5" t="s">
        <v>1840</v>
      </c>
      <c r="J1045" s="5" t="s">
        <v>1841</v>
      </c>
    </row>
    <row r="1046" spans="1:10" ht="58" x14ac:dyDescent="0.35">
      <c r="A1046" s="4">
        <v>26531</v>
      </c>
      <c r="B1046" s="5">
        <v>12</v>
      </c>
      <c r="C1046" s="5">
        <v>43</v>
      </c>
      <c r="D1046" s="5"/>
      <c r="E1046" s="5"/>
      <c r="F1046" s="5" t="s">
        <v>1846</v>
      </c>
      <c r="G1046" s="6" t="s">
        <v>1847</v>
      </c>
      <c r="H1046" s="5" t="s">
        <v>1848</v>
      </c>
      <c r="I1046" s="5" t="s">
        <v>1849</v>
      </c>
      <c r="J1046" s="5" t="s">
        <v>321</v>
      </c>
    </row>
    <row r="1047" spans="1:10" ht="43.5" x14ac:dyDescent="0.35">
      <c r="A1047" s="4">
        <v>26533</v>
      </c>
      <c r="B1047" s="5">
        <v>15</v>
      </c>
      <c r="C1047" s="5">
        <v>25</v>
      </c>
      <c r="D1047" s="5"/>
      <c r="E1047" s="5"/>
      <c r="F1047" s="5" t="s">
        <v>1850</v>
      </c>
      <c r="G1047" s="6" t="s">
        <v>44</v>
      </c>
      <c r="H1047" s="5" t="s">
        <v>1848</v>
      </c>
      <c r="I1047" s="5" t="s">
        <v>1849</v>
      </c>
      <c r="J1047" s="5" t="s">
        <v>321</v>
      </c>
    </row>
    <row r="1048" spans="1:10" ht="58" x14ac:dyDescent="0.35">
      <c r="A1048" s="4">
        <v>26535</v>
      </c>
      <c r="B1048" s="5">
        <v>15</v>
      </c>
      <c r="C1048" s="5">
        <v>31</v>
      </c>
      <c r="D1048" s="5"/>
      <c r="E1048" s="5"/>
      <c r="F1048" s="5" t="s">
        <v>1851</v>
      </c>
      <c r="G1048" s="6" t="s">
        <v>44</v>
      </c>
      <c r="H1048" s="5" t="s">
        <v>1848</v>
      </c>
      <c r="I1048" s="10" t="s">
        <v>1849</v>
      </c>
      <c r="J1048" s="5" t="s">
        <v>321</v>
      </c>
    </row>
    <row r="1049" spans="1:10" ht="29" x14ac:dyDescent="0.35">
      <c r="A1049" s="4">
        <v>26537</v>
      </c>
      <c r="B1049" s="5">
        <v>16</v>
      </c>
      <c r="C1049" s="5">
        <v>17</v>
      </c>
      <c r="D1049" s="5"/>
      <c r="E1049" s="5"/>
      <c r="F1049" s="5" t="s">
        <v>1852</v>
      </c>
      <c r="G1049" s="6" t="s">
        <v>272</v>
      </c>
      <c r="H1049" s="5" t="s">
        <v>1848</v>
      </c>
      <c r="I1049" s="5" t="s">
        <v>1849</v>
      </c>
      <c r="J1049" s="5" t="s">
        <v>321</v>
      </c>
    </row>
    <row r="1050" spans="1:10" x14ac:dyDescent="0.35">
      <c r="A1050" s="4">
        <v>26539</v>
      </c>
      <c r="B1050" s="5">
        <v>17</v>
      </c>
      <c r="C1050" s="5">
        <v>16</v>
      </c>
      <c r="D1050" s="5"/>
      <c r="E1050" s="5"/>
      <c r="F1050" s="5" t="s">
        <v>1853</v>
      </c>
      <c r="G1050" s="6" t="s">
        <v>207</v>
      </c>
      <c r="H1050" s="5" t="s">
        <v>1848</v>
      </c>
      <c r="I1050" s="5" t="s">
        <v>1849</v>
      </c>
      <c r="J1050" s="5" t="s">
        <v>321</v>
      </c>
    </row>
    <row r="1051" spans="1:10" ht="58" x14ac:dyDescent="0.35">
      <c r="A1051" s="4">
        <v>26541</v>
      </c>
      <c r="B1051" s="5">
        <v>20</v>
      </c>
      <c r="C1051" s="5">
        <v>24</v>
      </c>
      <c r="D1051" s="5"/>
      <c r="E1051" s="5"/>
      <c r="F1051" s="5" t="s">
        <v>1854</v>
      </c>
      <c r="G1051" s="6" t="s">
        <v>1855</v>
      </c>
      <c r="H1051" s="5" t="s">
        <v>1848</v>
      </c>
      <c r="I1051" s="5" t="s">
        <v>1849</v>
      </c>
      <c r="J1051" s="5" t="s">
        <v>321</v>
      </c>
    </row>
    <row r="1052" spans="1:10" ht="43.5" x14ac:dyDescent="0.35">
      <c r="A1052" s="4">
        <v>26543</v>
      </c>
      <c r="B1052" s="5">
        <v>21</v>
      </c>
      <c r="C1052" s="5">
        <v>6</v>
      </c>
      <c r="D1052" s="5"/>
      <c r="E1052" s="5"/>
      <c r="F1052" s="5" t="s">
        <v>1856</v>
      </c>
      <c r="G1052" s="6" t="s">
        <v>1855</v>
      </c>
      <c r="H1052" s="5" t="s">
        <v>1848</v>
      </c>
      <c r="I1052" s="5" t="s">
        <v>1849</v>
      </c>
      <c r="J1052" s="5" t="s">
        <v>321</v>
      </c>
    </row>
    <row r="1053" spans="1:10" x14ac:dyDescent="0.35">
      <c r="A1053" s="4">
        <v>26545</v>
      </c>
      <c r="B1053" s="5">
        <v>36</v>
      </c>
      <c r="C1053" s="5">
        <v>10</v>
      </c>
      <c r="D1053" s="5">
        <v>0</v>
      </c>
      <c r="E1053" s="5">
        <v>0</v>
      </c>
      <c r="F1053" s="5" t="s">
        <v>1857</v>
      </c>
      <c r="G1053" s="6" t="s">
        <v>1858</v>
      </c>
      <c r="H1053" s="5" t="s">
        <v>1848</v>
      </c>
      <c r="I1053" s="5" t="s">
        <v>1849</v>
      </c>
      <c r="J1053" s="5" t="s">
        <v>321</v>
      </c>
    </row>
    <row r="1054" spans="1:10" ht="29" x14ac:dyDescent="0.35">
      <c r="A1054" s="4">
        <v>26547</v>
      </c>
      <c r="B1054" s="5">
        <v>43</v>
      </c>
      <c r="C1054" s="5">
        <v>2</v>
      </c>
      <c r="D1054" s="5">
        <v>0</v>
      </c>
      <c r="E1054" s="5">
        <v>0</v>
      </c>
      <c r="F1054" s="10" t="s">
        <v>1859</v>
      </c>
      <c r="G1054" s="6" t="s">
        <v>1860</v>
      </c>
      <c r="H1054" s="5" t="s">
        <v>1848</v>
      </c>
      <c r="I1054" s="5" t="s">
        <v>1849</v>
      </c>
      <c r="J1054" s="5" t="s">
        <v>321</v>
      </c>
    </row>
    <row r="1055" spans="1:10" ht="217.5" x14ac:dyDescent="0.35">
      <c r="A1055" s="4">
        <v>26555</v>
      </c>
      <c r="B1055" s="5">
        <v>3</v>
      </c>
      <c r="C1055" s="5">
        <v>40</v>
      </c>
      <c r="D1055" s="5">
        <v>14</v>
      </c>
      <c r="E1055" s="5">
        <v>12</v>
      </c>
      <c r="F1055" s="5" t="s">
        <v>1861</v>
      </c>
      <c r="G1055" s="6" t="s">
        <v>1862</v>
      </c>
      <c r="H1055" s="5" t="s">
        <v>1863</v>
      </c>
      <c r="I1055" s="5" t="s">
        <v>1864</v>
      </c>
      <c r="J1055" s="5" t="s">
        <v>404</v>
      </c>
    </row>
    <row r="1056" spans="1:10" ht="391.5" x14ac:dyDescent="0.35">
      <c r="A1056" s="4">
        <v>26557</v>
      </c>
      <c r="B1056" s="5">
        <v>3</v>
      </c>
      <c r="C1056" s="5">
        <v>40</v>
      </c>
      <c r="D1056" s="5">
        <v>14</v>
      </c>
      <c r="E1056" s="5">
        <v>12</v>
      </c>
      <c r="F1056" s="5" t="s">
        <v>1865</v>
      </c>
      <c r="G1056" s="6" t="s">
        <v>1866</v>
      </c>
      <c r="H1056" s="5" t="s">
        <v>1863</v>
      </c>
      <c r="I1056" s="5" t="s">
        <v>1864</v>
      </c>
      <c r="J1056" s="5" t="s">
        <v>404</v>
      </c>
    </row>
    <row r="1057" spans="1:10" ht="58" x14ac:dyDescent="0.35">
      <c r="A1057" s="4">
        <v>26559</v>
      </c>
      <c r="B1057" s="5">
        <v>5</v>
      </c>
      <c r="C1057" s="5">
        <v>1</v>
      </c>
      <c r="D1057" s="5">
        <v>5</v>
      </c>
      <c r="E1057" s="5">
        <v>3</v>
      </c>
      <c r="F1057" s="8" t="s">
        <v>1867</v>
      </c>
      <c r="G1057" s="6" t="s">
        <v>24</v>
      </c>
      <c r="H1057" s="5" t="s">
        <v>1863</v>
      </c>
      <c r="I1057" s="5" t="s">
        <v>1864</v>
      </c>
      <c r="J1057" s="5" t="s">
        <v>404</v>
      </c>
    </row>
    <row r="1058" spans="1:10" ht="217.5" x14ac:dyDescent="0.35">
      <c r="A1058" s="4">
        <v>26561</v>
      </c>
      <c r="B1058" s="5">
        <v>30</v>
      </c>
      <c r="C1058" s="5">
        <v>17</v>
      </c>
      <c r="D1058" s="5">
        <v>30</v>
      </c>
      <c r="E1058" s="5">
        <v>19</v>
      </c>
      <c r="F1058" s="5" t="s">
        <v>1868</v>
      </c>
      <c r="G1058" s="6" t="s">
        <v>1869</v>
      </c>
      <c r="H1058" s="5" t="s">
        <v>1863</v>
      </c>
      <c r="I1058" s="5" t="s">
        <v>1864</v>
      </c>
      <c r="J1058" s="5" t="s">
        <v>404</v>
      </c>
    </row>
    <row r="1059" spans="1:10" ht="174" x14ac:dyDescent="0.35">
      <c r="A1059" s="4">
        <v>26563</v>
      </c>
      <c r="B1059" s="5">
        <v>30</v>
      </c>
      <c r="C1059" s="5">
        <v>17</v>
      </c>
      <c r="D1059" s="5">
        <v>30</v>
      </c>
      <c r="E1059" s="5">
        <v>19</v>
      </c>
      <c r="F1059" s="5" t="s">
        <v>1870</v>
      </c>
      <c r="G1059" s="6" t="s">
        <v>1871</v>
      </c>
      <c r="H1059" s="5" t="s">
        <v>1863</v>
      </c>
      <c r="I1059" s="5" t="s">
        <v>1864</v>
      </c>
      <c r="J1059" s="5" t="s">
        <v>404</v>
      </c>
    </row>
    <row r="1060" spans="1:10" ht="203" x14ac:dyDescent="0.35">
      <c r="A1060" s="4">
        <v>26565</v>
      </c>
      <c r="B1060" s="5">
        <v>30</v>
      </c>
      <c r="C1060" s="5">
        <v>17</v>
      </c>
      <c r="D1060" s="5">
        <v>30</v>
      </c>
      <c r="E1060" s="5">
        <v>19</v>
      </c>
      <c r="F1060" s="5" t="s">
        <v>1872</v>
      </c>
      <c r="G1060" s="6" t="s">
        <v>1290</v>
      </c>
      <c r="H1060" s="5" t="s">
        <v>1863</v>
      </c>
      <c r="I1060" s="5" t="s">
        <v>1864</v>
      </c>
      <c r="J1060" s="5" t="s">
        <v>404</v>
      </c>
    </row>
    <row r="1061" spans="1:10" ht="232" x14ac:dyDescent="0.35">
      <c r="A1061" s="4">
        <v>26567</v>
      </c>
      <c r="B1061" s="5">
        <v>30</v>
      </c>
      <c r="C1061" s="5">
        <v>17</v>
      </c>
      <c r="D1061" s="5">
        <v>30</v>
      </c>
      <c r="E1061" s="5">
        <v>19</v>
      </c>
      <c r="F1061" s="5" t="s">
        <v>1873</v>
      </c>
      <c r="G1061" s="6" t="s">
        <v>1290</v>
      </c>
      <c r="H1061" s="5" t="s">
        <v>1863</v>
      </c>
      <c r="I1061" s="5" t="s">
        <v>1864</v>
      </c>
      <c r="J1061" s="5" t="s">
        <v>404</v>
      </c>
    </row>
    <row r="1062" spans="1:10" ht="58" x14ac:dyDescent="0.35">
      <c r="A1062" s="4">
        <v>26569</v>
      </c>
      <c r="B1062" s="5">
        <v>30</v>
      </c>
      <c r="C1062" s="5">
        <v>17</v>
      </c>
      <c r="D1062" s="5">
        <v>30</v>
      </c>
      <c r="E1062" s="5">
        <v>19</v>
      </c>
      <c r="F1062" s="5" t="s">
        <v>1874</v>
      </c>
      <c r="G1062" s="6" t="s">
        <v>1290</v>
      </c>
      <c r="H1062" s="5" t="s">
        <v>1863</v>
      </c>
      <c r="I1062" s="5" t="s">
        <v>1864</v>
      </c>
      <c r="J1062" s="5" t="s">
        <v>404</v>
      </c>
    </row>
    <row r="1063" spans="1:10" ht="145" x14ac:dyDescent="0.35">
      <c r="A1063" s="4">
        <v>26571</v>
      </c>
      <c r="B1063" s="5">
        <v>18</v>
      </c>
      <c r="C1063" s="5">
        <v>41</v>
      </c>
      <c r="D1063" s="5">
        <v>18</v>
      </c>
      <c r="E1063" s="5">
        <v>43</v>
      </c>
      <c r="F1063" s="5" t="s">
        <v>1875</v>
      </c>
      <c r="G1063" s="6" t="s">
        <v>1876</v>
      </c>
      <c r="H1063" s="5" t="s">
        <v>1863</v>
      </c>
      <c r="I1063" s="5" t="s">
        <v>1864</v>
      </c>
      <c r="J1063" s="5" t="s">
        <v>404</v>
      </c>
    </row>
    <row r="1064" spans="1:10" ht="409.5" x14ac:dyDescent="0.35">
      <c r="A1064" s="4">
        <v>26627</v>
      </c>
      <c r="B1064" s="5"/>
      <c r="C1064" s="5"/>
      <c r="D1064" s="5"/>
      <c r="E1064" s="5"/>
      <c r="F1064" s="5" t="s">
        <v>1877</v>
      </c>
      <c r="G1064" s="6" t="s">
        <v>1878</v>
      </c>
      <c r="H1064" s="5" t="s">
        <v>606</v>
      </c>
      <c r="I1064" s="5" t="s">
        <v>607</v>
      </c>
      <c r="J1064" s="5" t="s">
        <v>611</v>
      </c>
    </row>
    <row r="1065" spans="1:10" ht="145" x14ac:dyDescent="0.35">
      <c r="A1065" s="4">
        <v>26959</v>
      </c>
      <c r="B1065" s="5">
        <v>4</v>
      </c>
      <c r="C1065" s="5">
        <v>38</v>
      </c>
      <c r="D1065" s="5">
        <v>5</v>
      </c>
      <c r="E1065" s="5">
        <v>12</v>
      </c>
      <c r="F1065" s="5" t="s">
        <v>1879</v>
      </c>
      <c r="G1065" s="6" t="s">
        <v>1880</v>
      </c>
      <c r="H1065" s="5" t="s">
        <v>1881</v>
      </c>
      <c r="I1065" s="5" t="s">
        <v>1882</v>
      </c>
      <c r="J1065" s="5" t="s">
        <v>1883</v>
      </c>
    </row>
    <row r="1066" spans="1:10" ht="130.5" x14ac:dyDescent="0.35">
      <c r="A1066" s="4">
        <v>26961</v>
      </c>
      <c r="B1066" s="5">
        <v>30</v>
      </c>
      <c r="C1066" s="5">
        <v>24</v>
      </c>
      <c r="D1066" s="5">
        <v>30</v>
      </c>
      <c r="E1066" s="5">
        <v>26</v>
      </c>
      <c r="F1066" s="5" t="s">
        <v>1884</v>
      </c>
      <c r="G1066" s="6" t="s">
        <v>1885</v>
      </c>
      <c r="H1066" s="5" t="s">
        <v>1881</v>
      </c>
      <c r="I1066" s="5" t="s">
        <v>1882</v>
      </c>
      <c r="J1066" s="5" t="s">
        <v>1883</v>
      </c>
    </row>
    <row r="1067" spans="1:10" ht="101.5" x14ac:dyDescent="0.35">
      <c r="A1067" s="4">
        <v>27383</v>
      </c>
      <c r="B1067" s="5">
        <v>20</v>
      </c>
      <c r="C1067" s="5">
        <v>37</v>
      </c>
      <c r="D1067" s="5">
        <v>20</v>
      </c>
      <c r="E1067" s="5">
        <v>48</v>
      </c>
      <c r="F1067" s="5" t="s">
        <v>1886</v>
      </c>
      <c r="G1067" s="6" t="s">
        <v>132</v>
      </c>
      <c r="H1067" s="5" t="s">
        <v>1887</v>
      </c>
      <c r="I1067" s="5" t="s">
        <v>1888</v>
      </c>
      <c r="J1067" s="5" t="s">
        <v>418</v>
      </c>
    </row>
    <row r="1068" spans="1:10" ht="58" x14ac:dyDescent="0.35">
      <c r="A1068" s="4">
        <v>27385</v>
      </c>
      <c r="B1068" s="5">
        <v>53</v>
      </c>
      <c r="C1068" s="5">
        <v>24</v>
      </c>
      <c r="D1068" s="5">
        <v>53</v>
      </c>
      <c r="E1068" s="5">
        <v>24</v>
      </c>
      <c r="F1068" s="5" t="s">
        <v>1889</v>
      </c>
      <c r="G1068" s="6" t="s">
        <v>150</v>
      </c>
      <c r="H1068" s="5" t="s">
        <v>1887</v>
      </c>
      <c r="I1068" s="5" t="s">
        <v>1888</v>
      </c>
      <c r="J1068" s="5" t="s">
        <v>418</v>
      </c>
    </row>
    <row r="1069" spans="1:10" ht="101.5" x14ac:dyDescent="0.35">
      <c r="A1069" s="4">
        <v>27399</v>
      </c>
      <c r="B1069" s="5">
        <v>20</v>
      </c>
      <c r="C1069" s="5">
        <v>45</v>
      </c>
      <c r="D1069" s="5">
        <v>20</v>
      </c>
      <c r="E1069" s="5">
        <v>48</v>
      </c>
      <c r="F1069" s="5" t="s">
        <v>1890</v>
      </c>
      <c r="G1069" s="6" t="s">
        <v>1891</v>
      </c>
      <c r="H1069" s="5" t="s">
        <v>1887</v>
      </c>
      <c r="I1069" s="5" t="s">
        <v>1888</v>
      </c>
      <c r="J1069" s="5" t="s">
        <v>418</v>
      </c>
    </row>
    <row r="1070" spans="1:10" ht="87" x14ac:dyDescent="0.35">
      <c r="A1070" s="4">
        <v>27497</v>
      </c>
      <c r="B1070" s="5">
        <v>8</v>
      </c>
      <c r="C1070" s="5">
        <v>8</v>
      </c>
      <c r="D1070" s="5">
        <v>8</v>
      </c>
      <c r="E1070" s="5">
        <v>8</v>
      </c>
      <c r="F1070" s="5" t="s">
        <v>1892</v>
      </c>
      <c r="G1070" s="6" t="s">
        <v>1893</v>
      </c>
      <c r="H1070" s="5" t="s">
        <v>1894</v>
      </c>
      <c r="I1070" s="5" t="s">
        <v>1895</v>
      </c>
      <c r="J1070" s="5" t="s">
        <v>19</v>
      </c>
    </row>
    <row r="1071" spans="1:10" ht="72.5" x14ac:dyDescent="0.35">
      <c r="A1071" s="4">
        <v>27499</v>
      </c>
      <c r="B1071" s="5">
        <v>10</v>
      </c>
      <c r="C1071" s="5">
        <v>12</v>
      </c>
      <c r="D1071" s="5">
        <v>10</v>
      </c>
      <c r="E1071" s="5">
        <v>21</v>
      </c>
      <c r="F1071" s="5" t="s">
        <v>1896</v>
      </c>
      <c r="G1071" s="6" t="s">
        <v>1799</v>
      </c>
      <c r="H1071" s="5" t="s">
        <v>1894</v>
      </c>
      <c r="I1071" s="5" t="s">
        <v>1895</v>
      </c>
      <c r="J1071" s="5" t="s">
        <v>19</v>
      </c>
    </row>
    <row r="1072" spans="1:10" ht="72.5" x14ac:dyDescent="0.35">
      <c r="A1072" s="4">
        <v>27501</v>
      </c>
      <c r="B1072" s="5">
        <v>15</v>
      </c>
      <c r="C1072" s="5">
        <v>45</v>
      </c>
      <c r="D1072" s="5"/>
      <c r="E1072" s="5"/>
      <c r="F1072" s="5" t="s">
        <v>1897</v>
      </c>
      <c r="G1072" s="6" t="s">
        <v>1898</v>
      </c>
      <c r="H1072" s="5" t="s">
        <v>1894</v>
      </c>
      <c r="I1072" s="5" t="s">
        <v>1895</v>
      </c>
      <c r="J1072" s="5" t="s">
        <v>19</v>
      </c>
    </row>
    <row r="1073" spans="1:10" ht="43.5" x14ac:dyDescent="0.35">
      <c r="A1073" s="4">
        <v>27503</v>
      </c>
      <c r="B1073" s="5">
        <v>36</v>
      </c>
      <c r="C1073" s="5">
        <v>6</v>
      </c>
      <c r="D1073" s="5">
        <v>36</v>
      </c>
      <c r="E1073" s="5">
        <v>6</v>
      </c>
      <c r="F1073" s="5" t="s">
        <v>1899</v>
      </c>
      <c r="G1073" s="6" t="s">
        <v>1900</v>
      </c>
      <c r="H1073" s="5" t="s">
        <v>1894</v>
      </c>
      <c r="I1073" s="5" t="s">
        <v>1895</v>
      </c>
      <c r="J1073" s="5" t="s">
        <v>19</v>
      </c>
    </row>
    <row r="1074" spans="1:10" ht="58" x14ac:dyDescent="0.35">
      <c r="A1074" s="4">
        <v>27505</v>
      </c>
      <c r="B1074" s="5">
        <v>53</v>
      </c>
      <c r="C1074" s="5">
        <v>43</v>
      </c>
      <c r="D1074" s="5">
        <v>53</v>
      </c>
      <c r="E1074" s="5">
        <v>44</v>
      </c>
      <c r="F1074" s="5" t="s">
        <v>1901</v>
      </c>
      <c r="G1074" s="6" t="s">
        <v>150</v>
      </c>
      <c r="H1074" s="5" t="s">
        <v>1894</v>
      </c>
      <c r="I1074" s="5" t="s">
        <v>1895</v>
      </c>
      <c r="J1074" s="5" t="s">
        <v>19</v>
      </c>
    </row>
    <row r="1075" spans="1:10" ht="43.5" x14ac:dyDescent="0.35">
      <c r="A1075" s="4">
        <v>27507</v>
      </c>
      <c r="B1075" s="5">
        <v>53</v>
      </c>
      <c r="C1075" s="5">
        <v>45</v>
      </c>
      <c r="D1075" s="5">
        <v>54</v>
      </c>
      <c r="E1075" s="5">
        <v>2</v>
      </c>
      <c r="F1075" s="5" t="s">
        <v>1902</v>
      </c>
      <c r="G1075" s="6" t="s">
        <v>150</v>
      </c>
      <c r="H1075" s="5" t="s">
        <v>1894</v>
      </c>
      <c r="I1075" s="5" t="s">
        <v>1895</v>
      </c>
      <c r="J1075" s="5" t="s">
        <v>19</v>
      </c>
    </row>
    <row r="1076" spans="1:10" ht="87" x14ac:dyDescent="0.35">
      <c r="A1076" s="4">
        <v>27897</v>
      </c>
      <c r="B1076" s="5">
        <v>13</v>
      </c>
      <c r="C1076" s="5">
        <v>5</v>
      </c>
      <c r="D1076" s="5">
        <v>13</v>
      </c>
      <c r="E1076" s="5">
        <v>9</v>
      </c>
      <c r="F1076" s="5" t="s">
        <v>1903</v>
      </c>
      <c r="G1076" s="6" t="s">
        <v>1904</v>
      </c>
      <c r="H1076" s="5" t="s">
        <v>1905</v>
      </c>
      <c r="I1076" s="5" t="s">
        <v>1906</v>
      </c>
      <c r="J1076" s="5" t="s">
        <v>173</v>
      </c>
    </row>
    <row r="1077" spans="1:10" ht="101.5" x14ac:dyDescent="0.35">
      <c r="A1077" s="4">
        <v>28199</v>
      </c>
      <c r="B1077" s="5">
        <v>13</v>
      </c>
      <c r="C1077" s="5">
        <v>20</v>
      </c>
      <c r="D1077" s="5">
        <v>13</v>
      </c>
      <c r="E1077" s="5">
        <v>21</v>
      </c>
      <c r="F1077" s="5" t="s">
        <v>1907</v>
      </c>
      <c r="G1077" s="6" t="s">
        <v>286</v>
      </c>
      <c r="H1077" s="5" t="s">
        <v>1908</v>
      </c>
      <c r="I1077" s="5" t="s">
        <v>1909</v>
      </c>
      <c r="J1077" s="5" t="s">
        <v>191</v>
      </c>
    </row>
    <row r="1078" spans="1:10" ht="43.5" x14ac:dyDescent="0.35">
      <c r="A1078" s="4">
        <v>28201</v>
      </c>
      <c r="B1078" s="5">
        <v>32</v>
      </c>
      <c r="C1078" s="5">
        <v>3</v>
      </c>
      <c r="D1078" s="5">
        <v>32</v>
      </c>
      <c r="E1078" s="5">
        <v>4</v>
      </c>
      <c r="F1078" s="5" t="s">
        <v>1910</v>
      </c>
      <c r="G1078" s="6" t="s">
        <v>1911</v>
      </c>
      <c r="H1078" s="5" t="s">
        <v>1908</v>
      </c>
      <c r="I1078" s="5" t="s">
        <v>1909</v>
      </c>
      <c r="J1078" s="5" t="s">
        <v>191</v>
      </c>
    </row>
    <row r="1079" spans="1:10" ht="43.5" x14ac:dyDescent="0.35">
      <c r="A1079" s="4">
        <v>28403</v>
      </c>
      <c r="B1079" s="5">
        <v>3</v>
      </c>
      <c r="C1079" s="5">
        <v>2</v>
      </c>
      <c r="D1079" s="5">
        <v>3</v>
      </c>
      <c r="E1079" s="5">
        <v>3</v>
      </c>
      <c r="F1079" s="5" t="s">
        <v>1912</v>
      </c>
      <c r="G1079" s="6" t="s">
        <v>222</v>
      </c>
      <c r="H1079" s="5" t="s">
        <v>1913</v>
      </c>
      <c r="I1079" s="5" t="s">
        <v>1914</v>
      </c>
      <c r="J1079" s="5" t="s">
        <v>19</v>
      </c>
    </row>
    <row r="1080" spans="1:10" ht="43.5" x14ac:dyDescent="0.35">
      <c r="A1080" s="4">
        <v>28405</v>
      </c>
      <c r="B1080" s="5">
        <v>3</v>
      </c>
      <c r="C1080" s="5">
        <v>4</v>
      </c>
      <c r="D1080" s="5">
        <v>3</v>
      </c>
      <c r="E1080" s="5">
        <v>4</v>
      </c>
      <c r="F1080" s="5" t="s">
        <v>1915</v>
      </c>
      <c r="G1080" s="6" t="s">
        <v>813</v>
      </c>
      <c r="H1080" s="5" t="s">
        <v>1913</v>
      </c>
      <c r="I1080" s="5" t="s">
        <v>1914</v>
      </c>
      <c r="J1080" s="5" t="s">
        <v>19</v>
      </c>
    </row>
    <row r="1081" spans="1:10" ht="58" x14ac:dyDescent="0.35">
      <c r="A1081" s="4">
        <v>28407</v>
      </c>
      <c r="B1081" s="5">
        <v>3</v>
      </c>
      <c r="C1081" s="5">
        <v>14</v>
      </c>
      <c r="D1081" s="5">
        <v>3</v>
      </c>
      <c r="E1081" s="5">
        <v>15</v>
      </c>
      <c r="F1081" s="5" t="s">
        <v>1916</v>
      </c>
      <c r="G1081" s="6" t="s">
        <v>323</v>
      </c>
      <c r="H1081" s="5" t="s">
        <v>1913</v>
      </c>
      <c r="I1081" s="5" t="s">
        <v>1914</v>
      </c>
      <c r="J1081" s="5" t="s">
        <v>19</v>
      </c>
    </row>
    <row r="1082" spans="1:10" ht="43.5" x14ac:dyDescent="0.35">
      <c r="A1082" s="4">
        <v>28409</v>
      </c>
      <c r="B1082" s="5">
        <v>4</v>
      </c>
      <c r="C1082" s="5">
        <v>11</v>
      </c>
      <c r="D1082" s="5">
        <v>4</v>
      </c>
      <c r="E1082" s="5">
        <v>11</v>
      </c>
      <c r="F1082" s="5" t="s">
        <v>1917</v>
      </c>
      <c r="G1082" s="6" t="s">
        <v>24</v>
      </c>
      <c r="H1082" s="5" t="s">
        <v>1913</v>
      </c>
      <c r="I1082" s="5" t="s">
        <v>1914</v>
      </c>
      <c r="J1082" s="5" t="s">
        <v>19</v>
      </c>
    </row>
    <row r="1083" spans="1:10" ht="43.5" x14ac:dyDescent="0.35">
      <c r="A1083" s="4">
        <v>28411</v>
      </c>
      <c r="B1083" s="5">
        <v>4</v>
      </c>
      <c r="C1083" s="5">
        <v>27</v>
      </c>
      <c r="D1083" s="5">
        <v>4</v>
      </c>
      <c r="E1083" s="5">
        <v>27</v>
      </c>
      <c r="F1083" s="5" t="s">
        <v>1918</v>
      </c>
      <c r="G1083" s="6" t="s">
        <v>24</v>
      </c>
      <c r="H1083" s="5" t="s">
        <v>1913</v>
      </c>
      <c r="I1083" s="5" t="s">
        <v>1914</v>
      </c>
      <c r="J1083" s="5" t="s">
        <v>19</v>
      </c>
    </row>
    <row r="1084" spans="1:10" ht="87" x14ac:dyDescent="0.35">
      <c r="A1084" s="4">
        <v>28413</v>
      </c>
      <c r="B1084" s="5">
        <v>4</v>
      </c>
      <c r="C1084" s="5">
        <v>25</v>
      </c>
      <c r="D1084" s="5">
        <v>4</v>
      </c>
      <c r="E1084" s="5">
        <v>31</v>
      </c>
      <c r="F1084" s="5" t="s">
        <v>1919</v>
      </c>
      <c r="G1084" s="6" t="s">
        <v>1824</v>
      </c>
      <c r="H1084" s="5" t="s">
        <v>1913</v>
      </c>
      <c r="I1084" s="5" t="s">
        <v>1914</v>
      </c>
      <c r="J1084" s="5" t="s">
        <v>19</v>
      </c>
    </row>
    <row r="1085" spans="1:10" ht="43.5" x14ac:dyDescent="0.35">
      <c r="A1085" s="4">
        <v>28415</v>
      </c>
      <c r="B1085" s="5">
        <v>4</v>
      </c>
      <c r="C1085" s="5">
        <v>34</v>
      </c>
      <c r="D1085" s="5">
        <v>3</v>
      </c>
      <c r="E1085" s="5">
        <v>35</v>
      </c>
      <c r="F1085" s="5" t="s">
        <v>1920</v>
      </c>
      <c r="G1085" s="6" t="s">
        <v>24</v>
      </c>
      <c r="H1085" s="5" t="s">
        <v>1913</v>
      </c>
      <c r="I1085" s="5" t="s">
        <v>1914</v>
      </c>
      <c r="J1085" s="5" t="s">
        <v>19</v>
      </c>
    </row>
    <row r="1086" spans="1:10" ht="43.5" x14ac:dyDescent="0.35">
      <c r="A1086" s="4">
        <v>28417</v>
      </c>
      <c r="B1086" s="5">
        <v>6</v>
      </c>
      <c r="C1086" s="5">
        <v>4</v>
      </c>
      <c r="D1086" s="5">
        <v>6</v>
      </c>
      <c r="E1086" s="5">
        <v>4</v>
      </c>
      <c r="F1086" s="5" t="s">
        <v>1921</v>
      </c>
      <c r="G1086" s="6" t="s">
        <v>1922</v>
      </c>
      <c r="H1086" s="5" t="s">
        <v>1913</v>
      </c>
      <c r="I1086" s="5" t="s">
        <v>1914</v>
      </c>
      <c r="J1086" s="5" t="s">
        <v>19</v>
      </c>
    </row>
    <row r="1087" spans="1:10" ht="43.5" x14ac:dyDescent="0.35">
      <c r="A1087" s="4">
        <v>28419</v>
      </c>
      <c r="B1087" s="5">
        <v>8</v>
      </c>
      <c r="C1087" s="5">
        <v>40</v>
      </c>
      <c r="D1087" s="5">
        <v>8</v>
      </c>
      <c r="E1087" s="5">
        <v>40</v>
      </c>
      <c r="F1087" s="5" t="s">
        <v>1923</v>
      </c>
      <c r="G1087" s="6" t="s">
        <v>1924</v>
      </c>
      <c r="H1087" s="5" t="s">
        <v>1913</v>
      </c>
      <c r="I1087" s="5" t="s">
        <v>1914</v>
      </c>
      <c r="J1087" s="5" t="s">
        <v>19</v>
      </c>
    </row>
    <row r="1088" spans="1:10" ht="43.5" x14ac:dyDescent="0.35">
      <c r="A1088" s="4">
        <v>28421</v>
      </c>
      <c r="B1088" s="5">
        <v>10</v>
      </c>
      <c r="C1088" s="5">
        <v>12</v>
      </c>
      <c r="D1088" s="5">
        <v>10</v>
      </c>
      <c r="E1088" s="5">
        <v>12</v>
      </c>
      <c r="F1088" s="5" t="s">
        <v>1925</v>
      </c>
      <c r="G1088" s="6" t="s">
        <v>1198</v>
      </c>
      <c r="H1088" s="5" t="s">
        <v>1913</v>
      </c>
      <c r="I1088" s="5" t="s">
        <v>1914</v>
      </c>
      <c r="J1088" s="5" t="s">
        <v>19</v>
      </c>
    </row>
    <row r="1089" spans="1:10" ht="116" x14ac:dyDescent="0.35">
      <c r="A1089" s="4">
        <v>28423</v>
      </c>
      <c r="B1089" s="5">
        <v>12</v>
      </c>
      <c r="C1089" s="5">
        <v>4</v>
      </c>
      <c r="D1089" s="5">
        <v>12</v>
      </c>
      <c r="E1089" s="5">
        <v>7</v>
      </c>
      <c r="F1089" s="5" t="s">
        <v>1926</v>
      </c>
      <c r="G1089" s="6" t="s">
        <v>1927</v>
      </c>
      <c r="H1089" s="5" t="s">
        <v>1913</v>
      </c>
      <c r="I1089" s="5" t="s">
        <v>1914</v>
      </c>
      <c r="J1089" s="5" t="s">
        <v>19</v>
      </c>
    </row>
    <row r="1090" spans="1:10" ht="130.5" x14ac:dyDescent="0.35">
      <c r="A1090" s="4">
        <v>28425</v>
      </c>
      <c r="B1090" s="5">
        <v>12</v>
      </c>
      <c r="C1090" s="5">
        <v>40</v>
      </c>
      <c r="D1090" s="5">
        <v>12</v>
      </c>
      <c r="E1090" s="5">
        <v>45</v>
      </c>
      <c r="F1090" s="5" t="s">
        <v>1928</v>
      </c>
      <c r="G1090" s="6" t="s">
        <v>1929</v>
      </c>
      <c r="H1090" s="5" t="s">
        <v>1913</v>
      </c>
      <c r="I1090" s="5" t="s">
        <v>1914</v>
      </c>
      <c r="J1090" s="5" t="s">
        <v>19</v>
      </c>
    </row>
    <row r="1091" spans="1:10" ht="43.5" x14ac:dyDescent="0.35">
      <c r="A1091" s="4">
        <v>28427</v>
      </c>
      <c r="B1091" s="5">
        <v>18</v>
      </c>
      <c r="C1091" s="5">
        <v>44</v>
      </c>
      <c r="D1091" s="5">
        <v>18</v>
      </c>
      <c r="E1091" s="5">
        <v>44</v>
      </c>
      <c r="F1091" s="5" t="s">
        <v>1930</v>
      </c>
      <c r="G1091" s="7" t="s">
        <v>122</v>
      </c>
      <c r="H1091" s="5" t="s">
        <v>1913</v>
      </c>
      <c r="I1091" s="5" t="s">
        <v>1914</v>
      </c>
      <c r="J1091" s="5" t="s">
        <v>19</v>
      </c>
    </row>
    <row r="1092" spans="1:10" ht="43.5" x14ac:dyDescent="0.35">
      <c r="A1092" s="4">
        <v>28429</v>
      </c>
      <c r="B1092" s="5">
        <v>43</v>
      </c>
      <c r="C1092" s="5">
        <v>1</v>
      </c>
      <c r="D1092" s="5">
        <v>43</v>
      </c>
      <c r="E1092" s="5">
        <v>1</v>
      </c>
      <c r="F1092" s="5" t="s">
        <v>1931</v>
      </c>
      <c r="G1092" s="5" t="s">
        <v>1513</v>
      </c>
      <c r="H1092" s="5" t="s">
        <v>1913</v>
      </c>
      <c r="I1092" s="5" t="s">
        <v>1914</v>
      </c>
      <c r="J1092" s="5" t="s">
        <v>19</v>
      </c>
    </row>
    <row r="1093" spans="1:10" ht="58" x14ac:dyDescent="0.35">
      <c r="A1093" s="4">
        <v>28639</v>
      </c>
      <c r="B1093" s="5">
        <v>4</v>
      </c>
      <c r="C1093" s="5">
        <v>26</v>
      </c>
      <c r="D1093" s="5">
        <v>4</v>
      </c>
      <c r="E1093" s="5">
        <v>26</v>
      </c>
      <c r="F1093" s="5" t="s">
        <v>1932</v>
      </c>
      <c r="G1093" s="6" t="s">
        <v>24</v>
      </c>
      <c r="H1093" s="5" t="s">
        <v>1933</v>
      </c>
      <c r="I1093" s="5" t="s">
        <v>1934</v>
      </c>
      <c r="J1093" s="5" t="s">
        <v>191</v>
      </c>
    </row>
    <row r="1094" spans="1:10" ht="116" x14ac:dyDescent="0.35">
      <c r="A1094" s="4">
        <v>28641</v>
      </c>
      <c r="B1094" s="5">
        <v>3</v>
      </c>
      <c r="C1094" s="5">
        <v>46</v>
      </c>
      <c r="D1094" s="5">
        <v>3</v>
      </c>
      <c r="E1094" s="5">
        <v>46</v>
      </c>
      <c r="F1094" s="5" t="s">
        <v>1935</v>
      </c>
      <c r="G1094" s="6" t="s">
        <v>24</v>
      </c>
      <c r="H1094" s="5" t="s">
        <v>1933</v>
      </c>
      <c r="I1094" s="5" t="s">
        <v>1934</v>
      </c>
      <c r="J1094" s="5" t="s">
        <v>191</v>
      </c>
    </row>
    <row r="1095" spans="1:10" ht="58" x14ac:dyDescent="0.35">
      <c r="A1095" s="4">
        <v>28827</v>
      </c>
      <c r="B1095" s="5">
        <v>15</v>
      </c>
      <c r="C1095" s="5">
        <v>4</v>
      </c>
      <c r="D1095" s="5">
        <v>15</v>
      </c>
      <c r="E1095" s="5">
        <v>9</v>
      </c>
      <c r="F1095" s="5" t="s">
        <v>1936</v>
      </c>
      <c r="G1095" s="6" t="s">
        <v>721</v>
      </c>
      <c r="H1095" s="5" t="s">
        <v>1937</v>
      </c>
      <c r="I1095" s="5" t="s">
        <v>1938</v>
      </c>
      <c r="J1095" s="5" t="s">
        <v>1939</v>
      </c>
    </row>
    <row r="1096" spans="1:10" ht="29" x14ac:dyDescent="0.35">
      <c r="A1096" s="4">
        <v>28833</v>
      </c>
      <c r="B1096" s="5">
        <v>3</v>
      </c>
      <c r="C1096" s="5">
        <v>4</v>
      </c>
      <c r="D1096" s="5">
        <v>3</v>
      </c>
      <c r="E1096" s="5">
        <v>7</v>
      </c>
      <c r="F1096" s="5" t="s">
        <v>1940</v>
      </c>
      <c r="G1096" s="6" t="s">
        <v>333</v>
      </c>
      <c r="H1096" s="5" t="s">
        <v>1941</v>
      </c>
      <c r="I1096" s="5" t="s">
        <v>1942</v>
      </c>
      <c r="J1096" s="5" t="s">
        <v>759</v>
      </c>
    </row>
    <row r="1097" spans="1:10" ht="43.5" x14ac:dyDescent="0.35">
      <c r="A1097" s="4">
        <v>28835</v>
      </c>
      <c r="B1097" s="5">
        <v>3</v>
      </c>
      <c r="C1097" s="5">
        <v>14</v>
      </c>
      <c r="D1097" s="5">
        <v>3</v>
      </c>
      <c r="E1097" s="5">
        <v>14</v>
      </c>
      <c r="F1097" s="5" t="s">
        <v>1943</v>
      </c>
      <c r="G1097" s="6" t="s">
        <v>24</v>
      </c>
      <c r="H1097" s="5" t="s">
        <v>1941</v>
      </c>
      <c r="I1097" s="5" t="s">
        <v>1942</v>
      </c>
      <c r="J1097" s="5" t="s">
        <v>759</v>
      </c>
    </row>
    <row r="1098" spans="1:10" ht="29" x14ac:dyDescent="0.35">
      <c r="A1098" s="4">
        <v>28837</v>
      </c>
      <c r="B1098" s="5">
        <v>11</v>
      </c>
      <c r="C1098" s="5">
        <v>33</v>
      </c>
      <c r="D1098" s="5">
        <v>12</v>
      </c>
      <c r="E1098" s="5">
        <v>1</v>
      </c>
      <c r="F1098" s="5" t="s">
        <v>1944</v>
      </c>
      <c r="G1098" s="6" t="s">
        <v>1945</v>
      </c>
      <c r="H1098" s="5" t="s">
        <v>1941</v>
      </c>
      <c r="I1098" s="5" t="s">
        <v>1942</v>
      </c>
      <c r="J1098" s="5" t="s">
        <v>759</v>
      </c>
    </row>
    <row r="1099" spans="1:10" ht="43.5" x14ac:dyDescent="0.35">
      <c r="A1099" s="4">
        <v>28839</v>
      </c>
      <c r="B1099" s="5">
        <v>16</v>
      </c>
      <c r="C1099" s="5">
        <v>15</v>
      </c>
      <c r="D1099" s="5">
        <v>16</v>
      </c>
      <c r="E1099" s="5">
        <v>22</v>
      </c>
      <c r="F1099" s="5" t="s">
        <v>1946</v>
      </c>
      <c r="G1099" s="6" t="s">
        <v>691</v>
      </c>
      <c r="H1099" s="5" t="s">
        <v>1941</v>
      </c>
      <c r="I1099" s="5" t="s">
        <v>1942</v>
      </c>
      <c r="J1099" s="5" t="s">
        <v>759</v>
      </c>
    </row>
    <row r="1100" spans="1:10" ht="29" x14ac:dyDescent="0.35">
      <c r="A1100" s="4">
        <v>28841</v>
      </c>
      <c r="B1100" s="5">
        <v>17</v>
      </c>
      <c r="C1100" s="5">
        <v>14</v>
      </c>
      <c r="D1100" s="5">
        <v>17</v>
      </c>
      <c r="E1100" s="5">
        <v>18</v>
      </c>
      <c r="F1100" s="5" t="s">
        <v>1947</v>
      </c>
      <c r="G1100" s="6" t="s">
        <v>691</v>
      </c>
      <c r="H1100" s="5" t="s">
        <v>1941</v>
      </c>
      <c r="I1100" s="5" t="s">
        <v>1942</v>
      </c>
      <c r="J1100" s="5" t="s">
        <v>759</v>
      </c>
    </row>
    <row r="1101" spans="1:10" ht="29" x14ac:dyDescent="0.35">
      <c r="A1101" s="4">
        <v>28843</v>
      </c>
      <c r="B1101" s="5">
        <v>18</v>
      </c>
      <c r="C1101" s="5">
        <v>44</v>
      </c>
      <c r="D1101" s="5">
        <v>18</v>
      </c>
      <c r="E1101" s="5">
        <v>44</v>
      </c>
      <c r="F1101" s="5" t="s">
        <v>1948</v>
      </c>
      <c r="G1101" s="7" t="s">
        <v>122</v>
      </c>
      <c r="H1101" s="5" t="s">
        <v>1941</v>
      </c>
      <c r="I1101" s="5" t="s">
        <v>1942</v>
      </c>
      <c r="J1101" s="5" t="s">
        <v>759</v>
      </c>
    </row>
    <row r="1102" spans="1:10" ht="29" x14ac:dyDescent="0.35">
      <c r="A1102" s="4">
        <v>28845</v>
      </c>
      <c r="B1102" s="5">
        <v>18</v>
      </c>
      <c r="C1102" s="5">
        <v>44</v>
      </c>
      <c r="D1102" s="5">
        <v>19</v>
      </c>
      <c r="E1102" s="5">
        <v>27</v>
      </c>
      <c r="F1102" s="5" t="s">
        <v>1949</v>
      </c>
      <c r="G1102" s="7" t="s">
        <v>122</v>
      </c>
      <c r="H1102" s="5" t="s">
        <v>1941</v>
      </c>
      <c r="I1102" s="5" t="s">
        <v>1942</v>
      </c>
      <c r="J1102" s="5" t="s">
        <v>759</v>
      </c>
    </row>
    <row r="1103" spans="1:10" ht="29" x14ac:dyDescent="0.35">
      <c r="A1103" s="4">
        <v>28847</v>
      </c>
      <c r="B1103" s="5">
        <v>27</v>
      </c>
      <c r="C1103" s="5">
        <v>0</v>
      </c>
      <c r="D1103" s="5">
        <v>27</v>
      </c>
      <c r="E1103" s="5">
        <v>0</v>
      </c>
      <c r="F1103" s="5" t="s">
        <v>1950</v>
      </c>
      <c r="G1103" s="5" t="s">
        <v>56</v>
      </c>
      <c r="H1103" s="5" t="s">
        <v>1941</v>
      </c>
      <c r="I1103" s="5" t="s">
        <v>1942</v>
      </c>
      <c r="J1103" s="5" t="s">
        <v>759</v>
      </c>
    </row>
    <row r="1104" spans="1:10" ht="43.5" x14ac:dyDescent="0.35">
      <c r="A1104" s="4">
        <v>28849</v>
      </c>
      <c r="B1104" s="5">
        <v>24</v>
      </c>
      <c r="C1104" s="5">
        <v>4</v>
      </c>
      <c r="D1104" s="5">
        <v>24</v>
      </c>
      <c r="E1104" s="5">
        <v>5</v>
      </c>
      <c r="F1104" s="5" t="s">
        <v>1951</v>
      </c>
      <c r="G1104" s="6" t="s">
        <v>50</v>
      </c>
      <c r="H1104" s="5" t="s">
        <v>1941</v>
      </c>
      <c r="I1104" s="5" t="s">
        <v>1942</v>
      </c>
      <c r="J1104" s="5" t="s">
        <v>759</v>
      </c>
    </row>
    <row r="1105" spans="1:10" ht="29" x14ac:dyDescent="0.35">
      <c r="A1105" s="4">
        <v>28851</v>
      </c>
      <c r="B1105" s="5">
        <v>51</v>
      </c>
      <c r="C1105" s="5">
        <v>15</v>
      </c>
      <c r="D1105" s="5">
        <v>51</v>
      </c>
      <c r="E1105" s="5">
        <v>18</v>
      </c>
      <c r="F1105" s="5" t="s">
        <v>1952</v>
      </c>
      <c r="G1105" s="6" t="s">
        <v>1953</v>
      </c>
      <c r="H1105" s="5" t="s">
        <v>1941</v>
      </c>
      <c r="I1105" s="5" t="s">
        <v>1942</v>
      </c>
      <c r="J1105" s="5" t="s">
        <v>759</v>
      </c>
    </row>
    <row r="1106" spans="1:10" ht="29" x14ac:dyDescent="0.35">
      <c r="A1106" s="4">
        <v>28853</v>
      </c>
      <c r="B1106" s="5">
        <v>43</v>
      </c>
      <c r="C1106" s="5">
        <v>1</v>
      </c>
      <c r="D1106" s="5">
        <v>43</v>
      </c>
      <c r="E1106" s="5">
        <v>4</v>
      </c>
      <c r="F1106" s="5" t="s">
        <v>1954</v>
      </c>
      <c r="G1106" s="6" t="s">
        <v>78</v>
      </c>
      <c r="H1106" s="5" t="s">
        <v>1941</v>
      </c>
      <c r="I1106" s="5" t="s">
        <v>1942</v>
      </c>
      <c r="J1106" s="5" t="s">
        <v>759</v>
      </c>
    </row>
    <row r="1107" spans="1:10" ht="72.5" x14ac:dyDescent="0.35">
      <c r="A1107" s="4">
        <v>28855</v>
      </c>
      <c r="B1107" s="5">
        <v>0</v>
      </c>
      <c r="C1107" s="5">
        <v>0</v>
      </c>
      <c r="D1107" s="5">
        <v>0</v>
      </c>
      <c r="E1107" s="5">
        <v>0</v>
      </c>
      <c r="F1107" s="5" t="s">
        <v>1955</v>
      </c>
      <c r="G1107" s="6" t="s">
        <v>1019</v>
      </c>
      <c r="H1107" s="5" t="s">
        <v>1941</v>
      </c>
      <c r="I1107" s="5" t="s">
        <v>1942</v>
      </c>
      <c r="J1107" s="5" t="s">
        <v>759</v>
      </c>
    </row>
    <row r="1108" spans="1:10" ht="87" x14ac:dyDescent="0.35">
      <c r="A1108" s="4">
        <v>29235</v>
      </c>
      <c r="B1108" s="5">
        <v>3</v>
      </c>
      <c r="C1108" s="5">
        <v>20</v>
      </c>
      <c r="D1108" s="5"/>
      <c r="E1108" s="5"/>
      <c r="F1108" s="5" t="s">
        <v>1956</v>
      </c>
      <c r="G1108" s="6" t="s">
        <v>1957</v>
      </c>
      <c r="H1108" s="5" t="s">
        <v>1958</v>
      </c>
      <c r="I1108" s="5" t="s">
        <v>1959</v>
      </c>
      <c r="J1108" s="5" t="s">
        <v>19</v>
      </c>
    </row>
    <row r="1109" spans="1:10" ht="87" x14ac:dyDescent="0.35">
      <c r="A1109" s="4">
        <v>29237</v>
      </c>
      <c r="B1109" s="5">
        <v>4</v>
      </c>
      <c r="C1109" s="5">
        <v>38</v>
      </c>
      <c r="D1109" s="5"/>
      <c r="E1109" s="5"/>
      <c r="F1109" s="5" t="s">
        <v>1960</v>
      </c>
      <c r="G1109" s="6" t="s">
        <v>1961</v>
      </c>
      <c r="H1109" s="5" t="s">
        <v>1958</v>
      </c>
      <c r="I1109" s="5" t="s">
        <v>1959</v>
      </c>
      <c r="J1109" s="5" t="s">
        <v>19</v>
      </c>
    </row>
    <row r="1110" spans="1:10" ht="72.5" x14ac:dyDescent="0.35">
      <c r="A1110" s="4">
        <v>29239</v>
      </c>
      <c r="B1110" s="5">
        <v>11</v>
      </c>
      <c r="C1110" s="5">
        <v>14</v>
      </c>
      <c r="D1110" s="5">
        <v>11</v>
      </c>
      <c r="E1110" s="5">
        <v>16</v>
      </c>
      <c r="F1110" s="5" t="s">
        <v>1962</v>
      </c>
      <c r="G1110" s="6" t="s">
        <v>1963</v>
      </c>
      <c r="H1110" s="5" t="s">
        <v>1958</v>
      </c>
      <c r="I1110" s="5" t="s">
        <v>1959</v>
      </c>
      <c r="J1110" s="5" t="s">
        <v>19</v>
      </c>
    </row>
    <row r="1111" spans="1:10" ht="159.5" x14ac:dyDescent="0.35">
      <c r="A1111" s="4">
        <v>29241</v>
      </c>
      <c r="B1111" s="5">
        <v>12</v>
      </c>
      <c r="C1111" s="5">
        <v>40</v>
      </c>
      <c r="D1111" s="5">
        <v>12</v>
      </c>
      <c r="E1111" s="5">
        <v>41</v>
      </c>
      <c r="F1111" s="5" t="s">
        <v>1964</v>
      </c>
      <c r="G1111" s="6" t="s">
        <v>988</v>
      </c>
      <c r="H1111" s="5" t="s">
        <v>1958</v>
      </c>
      <c r="I1111" s="5" t="s">
        <v>1959</v>
      </c>
      <c r="J1111" s="5" t="s">
        <v>19</v>
      </c>
    </row>
    <row r="1112" spans="1:10" ht="145" x14ac:dyDescent="0.35">
      <c r="A1112" s="4">
        <v>29243</v>
      </c>
      <c r="B1112" s="5">
        <v>14</v>
      </c>
      <c r="C1112" s="5">
        <v>24</v>
      </c>
      <c r="D1112" s="5">
        <v>14</v>
      </c>
      <c r="E1112" s="5">
        <v>27</v>
      </c>
      <c r="F1112" s="5" t="s">
        <v>1965</v>
      </c>
      <c r="G1112" s="6" t="s">
        <v>1966</v>
      </c>
      <c r="H1112" s="5" t="s">
        <v>1958</v>
      </c>
      <c r="I1112" s="5" t="s">
        <v>1959</v>
      </c>
      <c r="J1112" s="5" t="s">
        <v>19</v>
      </c>
    </row>
    <row r="1113" spans="1:10" ht="43.5" x14ac:dyDescent="0.35">
      <c r="A1113" s="4">
        <v>29245</v>
      </c>
      <c r="B1113" s="5">
        <v>15</v>
      </c>
      <c r="C1113" s="5">
        <v>4</v>
      </c>
      <c r="D1113" s="5">
        <v>15</v>
      </c>
      <c r="E1113" s="5">
        <v>6</v>
      </c>
      <c r="F1113" s="5" t="s">
        <v>1967</v>
      </c>
      <c r="G1113" s="6" t="s">
        <v>1968</v>
      </c>
      <c r="H1113" s="5" t="s">
        <v>1958</v>
      </c>
      <c r="I1113" s="5" t="s">
        <v>1959</v>
      </c>
      <c r="J1113" s="5" t="s">
        <v>19</v>
      </c>
    </row>
    <row r="1114" spans="1:10" ht="130.5" x14ac:dyDescent="0.35">
      <c r="A1114" s="4">
        <v>29247</v>
      </c>
      <c r="B1114" s="5">
        <v>17</v>
      </c>
      <c r="C1114" s="5">
        <v>7</v>
      </c>
      <c r="D1114" s="5">
        <v>17</v>
      </c>
      <c r="E1114" s="5">
        <v>10</v>
      </c>
      <c r="F1114" s="5" t="s">
        <v>1969</v>
      </c>
      <c r="G1114" s="6" t="s">
        <v>1970</v>
      </c>
      <c r="H1114" s="5" t="s">
        <v>1958</v>
      </c>
      <c r="I1114" s="5" t="s">
        <v>1959</v>
      </c>
      <c r="J1114" s="5" t="s">
        <v>19</v>
      </c>
    </row>
    <row r="1115" spans="1:10" ht="58" x14ac:dyDescent="0.35">
      <c r="A1115" s="4">
        <v>29249</v>
      </c>
      <c r="B1115" s="5">
        <v>18</v>
      </c>
      <c r="C1115" s="5">
        <v>11</v>
      </c>
      <c r="D1115" s="5">
        <v>18</v>
      </c>
      <c r="E1115" s="5">
        <v>27</v>
      </c>
      <c r="F1115" s="5" t="s">
        <v>1971</v>
      </c>
      <c r="G1115" s="6" t="s">
        <v>1972</v>
      </c>
      <c r="H1115" s="5" t="s">
        <v>1958</v>
      </c>
      <c r="I1115" s="5" t="s">
        <v>1959</v>
      </c>
      <c r="J1115" s="5" t="s">
        <v>19</v>
      </c>
    </row>
    <row r="1116" spans="1:10" ht="87" x14ac:dyDescent="0.35">
      <c r="A1116" s="4">
        <v>29251</v>
      </c>
      <c r="B1116" s="5">
        <v>19</v>
      </c>
      <c r="C1116" s="5">
        <v>3</v>
      </c>
      <c r="D1116" s="5"/>
      <c r="E1116" s="5"/>
      <c r="F1116" s="5" t="s">
        <v>1973</v>
      </c>
      <c r="G1116" s="6" t="s">
        <v>1302</v>
      </c>
      <c r="H1116" s="5" t="s">
        <v>1958</v>
      </c>
      <c r="I1116" s="5" t="s">
        <v>1959</v>
      </c>
      <c r="J1116" s="5" t="s">
        <v>19</v>
      </c>
    </row>
    <row r="1117" spans="1:10" ht="43.5" x14ac:dyDescent="0.35">
      <c r="A1117" s="4">
        <v>29253</v>
      </c>
      <c r="B1117" s="5">
        <v>20</v>
      </c>
      <c r="C1117" s="5">
        <v>12</v>
      </c>
      <c r="D1117" s="5"/>
      <c r="E1117" s="5"/>
      <c r="F1117" s="5" t="s">
        <v>1974</v>
      </c>
      <c r="G1117" s="6" t="s">
        <v>1975</v>
      </c>
      <c r="H1117" s="5" t="s">
        <v>1958</v>
      </c>
      <c r="I1117" s="5" t="s">
        <v>1959</v>
      </c>
      <c r="J1117" s="5" t="s">
        <v>19</v>
      </c>
    </row>
    <row r="1118" spans="1:10" ht="43.5" x14ac:dyDescent="0.35">
      <c r="A1118" s="4">
        <v>29255</v>
      </c>
      <c r="B1118" s="5">
        <v>22</v>
      </c>
      <c r="C1118" s="5">
        <v>10</v>
      </c>
      <c r="D1118" s="5">
        <v>22</v>
      </c>
      <c r="E1118" s="5">
        <v>16</v>
      </c>
      <c r="F1118" s="5" t="s">
        <v>1976</v>
      </c>
      <c r="G1118" s="6" t="s">
        <v>38</v>
      </c>
      <c r="H1118" s="5" t="s">
        <v>1958</v>
      </c>
      <c r="I1118" s="5" t="s">
        <v>1959</v>
      </c>
      <c r="J1118" s="5" t="s">
        <v>19</v>
      </c>
    </row>
    <row r="1119" spans="1:10" ht="43.5" x14ac:dyDescent="0.35">
      <c r="A1119" s="4">
        <v>29257</v>
      </c>
      <c r="B1119" s="5">
        <v>23</v>
      </c>
      <c r="C1119" s="5">
        <v>29</v>
      </c>
      <c r="D1119" s="5">
        <v>23</v>
      </c>
      <c r="E1119" s="5">
        <v>34</v>
      </c>
      <c r="F1119" s="5" t="s">
        <v>1977</v>
      </c>
      <c r="G1119" s="6" t="s">
        <v>1978</v>
      </c>
      <c r="H1119" s="5" t="s">
        <v>1958</v>
      </c>
      <c r="I1119" s="5" t="s">
        <v>1959</v>
      </c>
      <c r="J1119" s="5" t="s">
        <v>19</v>
      </c>
    </row>
    <row r="1120" spans="1:10" ht="87" x14ac:dyDescent="0.35">
      <c r="A1120" s="4">
        <v>29259</v>
      </c>
      <c r="B1120" s="5">
        <v>23</v>
      </c>
      <c r="C1120" s="5">
        <v>35</v>
      </c>
      <c r="D1120" s="5"/>
      <c r="E1120" s="5"/>
      <c r="F1120" s="5" t="s">
        <v>1979</v>
      </c>
      <c r="G1120" s="6" t="s">
        <v>1980</v>
      </c>
      <c r="H1120" s="5" t="s">
        <v>1958</v>
      </c>
      <c r="I1120" s="5" t="s">
        <v>1959</v>
      </c>
      <c r="J1120" s="5" t="s">
        <v>19</v>
      </c>
    </row>
    <row r="1121" spans="1:10" ht="43.5" x14ac:dyDescent="0.35">
      <c r="A1121" s="4">
        <v>29261</v>
      </c>
      <c r="B1121" s="5">
        <v>29</v>
      </c>
      <c r="C1121" s="5">
        <v>19</v>
      </c>
      <c r="D1121" s="5"/>
      <c r="E1121" s="5"/>
      <c r="F1121" s="5" t="s">
        <v>1981</v>
      </c>
      <c r="G1121" s="6" t="s">
        <v>38</v>
      </c>
      <c r="H1121" s="5" t="s">
        <v>1958</v>
      </c>
      <c r="I1121" s="5" t="s">
        <v>1959</v>
      </c>
      <c r="J1121" s="5" t="s">
        <v>19</v>
      </c>
    </row>
    <row r="1122" spans="1:10" ht="116" x14ac:dyDescent="0.35">
      <c r="A1122" s="4">
        <v>29263</v>
      </c>
      <c r="B1122" s="5">
        <v>30</v>
      </c>
      <c r="C1122" s="5">
        <v>13</v>
      </c>
      <c r="D1122" s="5"/>
      <c r="E1122" s="5"/>
      <c r="F1122" s="5" t="s">
        <v>1982</v>
      </c>
      <c r="G1122" s="6" t="s">
        <v>1983</v>
      </c>
      <c r="H1122" s="5" t="s">
        <v>1958</v>
      </c>
      <c r="I1122" s="5" t="s">
        <v>1959</v>
      </c>
      <c r="J1122" s="5" t="s">
        <v>19</v>
      </c>
    </row>
    <row r="1123" spans="1:10" ht="130.5" x14ac:dyDescent="0.35">
      <c r="A1123" s="4">
        <v>29265</v>
      </c>
      <c r="B1123" s="5">
        <v>37</v>
      </c>
      <c r="C1123" s="5">
        <v>1</v>
      </c>
      <c r="D1123" s="5">
        <v>40</v>
      </c>
      <c r="E1123" s="5">
        <v>8</v>
      </c>
      <c r="F1123" s="5" t="s">
        <v>1984</v>
      </c>
      <c r="G1123" s="6" t="s">
        <v>1985</v>
      </c>
      <c r="H1123" s="5" t="s">
        <v>1958</v>
      </c>
      <c r="I1123" s="5" t="s">
        <v>1959</v>
      </c>
      <c r="J1123" s="5" t="s">
        <v>19</v>
      </c>
    </row>
    <row r="1124" spans="1:10" ht="43.5" x14ac:dyDescent="0.35">
      <c r="A1124" s="4">
        <v>29273</v>
      </c>
      <c r="B1124" s="5"/>
      <c r="C1124" s="5"/>
      <c r="D1124" s="5"/>
      <c r="E1124" s="5"/>
      <c r="F1124" s="8" t="s">
        <v>1986</v>
      </c>
      <c r="G1124" s="6" t="s">
        <v>1987</v>
      </c>
      <c r="H1124" s="5" t="s">
        <v>1958</v>
      </c>
      <c r="I1124" s="5" t="s">
        <v>1959</v>
      </c>
      <c r="J1124" s="5" t="s">
        <v>19</v>
      </c>
    </row>
    <row r="1125" spans="1:10" ht="43.5" x14ac:dyDescent="0.35">
      <c r="A1125" s="4">
        <v>30009</v>
      </c>
      <c r="B1125" s="5">
        <v>5</v>
      </c>
      <c r="C1125" s="5">
        <v>13</v>
      </c>
      <c r="D1125" s="5">
        <v>5</v>
      </c>
      <c r="E1125" s="5">
        <v>14</v>
      </c>
      <c r="F1125" s="5" t="s">
        <v>1988</v>
      </c>
      <c r="G1125" s="6" t="s">
        <v>24</v>
      </c>
      <c r="H1125" s="5" t="s">
        <v>1989</v>
      </c>
      <c r="I1125" s="5" t="s">
        <v>1990</v>
      </c>
      <c r="J1125" s="5" t="s">
        <v>19</v>
      </c>
    </row>
    <row r="1126" spans="1:10" ht="58" x14ac:dyDescent="0.35">
      <c r="A1126" s="4">
        <v>30011</v>
      </c>
      <c r="B1126" s="5">
        <v>3</v>
      </c>
      <c r="C1126" s="5">
        <v>12</v>
      </c>
      <c r="D1126" s="5">
        <v>5</v>
      </c>
      <c r="E1126" s="5">
        <v>7</v>
      </c>
      <c r="F1126" s="5" t="s">
        <v>1991</v>
      </c>
      <c r="G1126" s="6" t="s">
        <v>1992</v>
      </c>
      <c r="H1126" s="5" t="s">
        <v>1989</v>
      </c>
      <c r="I1126" s="5" t="s">
        <v>1990</v>
      </c>
      <c r="J1126" s="5" t="s">
        <v>19</v>
      </c>
    </row>
    <row r="1127" spans="1:10" ht="43.5" x14ac:dyDescent="0.35">
      <c r="A1127" s="4">
        <v>30013</v>
      </c>
      <c r="B1127" s="5">
        <v>16</v>
      </c>
      <c r="C1127" s="5">
        <v>15</v>
      </c>
      <c r="D1127" s="5">
        <v>16</v>
      </c>
      <c r="E1127" s="5">
        <v>18</v>
      </c>
      <c r="F1127" s="5" t="s">
        <v>1993</v>
      </c>
      <c r="G1127" s="6" t="s">
        <v>118</v>
      </c>
      <c r="H1127" s="5" t="s">
        <v>1989</v>
      </c>
      <c r="I1127" s="5" t="s">
        <v>1990</v>
      </c>
      <c r="J1127" s="5" t="s">
        <v>19</v>
      </c>
    </row>
    <row r="1128" spans="1:10" ht="43.5" x14ac:dyDescent="0.35">
      <c r="A1128" s="4">
        <v>30015</v>
      </c>
      <c r="B1128" s="5">
        <v>18</v>
      </c>
      <c r="C1128" s="5">
        <v>44</v>
      </c>
      <c r="D1128" s="5">
        <v>18</v>
      </c>
      <c r="E1128" s="5">
        <v>45</v>
      </c>
      <c r="F1128" s="5" t="s">
        <v>1994</v>
      </c>
      <c r="G1128" s="7" t="s">
        <v>122</v>
      </c>
      <c r="H1128" s="5" t="s">
        <v>1989</v>
      </c>
      <c r="I1128" s="5" t="s">
        <v>1990</v>
      </c>
      <c r="J1128" s="5" t="s">
        <v>19</v>
      </c>
    </row>
    <row r="1129" spans="1:10" ht="116" x14ac:dyDescent="0.35">
      <c r="A1129" s="4">
        <v>30017</v>
      </c>
      <c r="B1129" s="5">
        <v>24</v>
      </c>
      <c r="C1129" s="5">
        <v>16</v>
      </c>
      <c r="D1129" s="5">
        <v>24</v>
      </c>
      <c r="E1129" s="5">
        <v>23</v>
      </c>
      <c r="F1129" s="5" t="s">
        <v>1995</v>
      </c>
      <c r="G1129" s="6" t="s">
        <v>1996</v>
      </c>
      <c r="H1129" s="5" t="s">
        <v>1989</v>
      </c>
      <c r="I1129" s="5" t="s">
        <v>1990</v>
      </c>
      <c r="J1129" s="5" t="s">
        <v>19</v>
      </c>
    </row>
    <row r="1130" spans="1:10" ht="43.5" x14ac:dyDescent="0.35">
      <c r="A1130" s="4">
        <v>30019</v>
      </c>
      <c r="B1130" s="5">
        <v>43</v>
      </c>
      <c r="C1130" s="5">
        <v>1</v>
      </c>
      <c r="D1130" s="5">
        <v>43</v>
      </c>
      <c r="E1130" s="5">
        <v>4</v>
      </c>
      <c r="F1130" s="5" t="s">
        <v>1997</v>
      </c>
      <c r="G1130" s="6" t="s">
        <v>78</v>
      </c>
      <c r="H1130" s="5" t="s">
        <v>1989</v>
      </c>
      <c r="I1130" s="5" t="s">
        <v>1990</v>
      </c>
      <c r="J1130" s="5" t="s">
        <v>19</v>
      </c>
    </row>
    <row r="1131" spans="1:10" ht="232" x14ac:dyDescent="0.35">
      <c r="A1131" s="4">
        <v>30021</v>
      </c>
      <c r="B1131" s="5">
        <v>1</v>
      </c>
      <c r="C1131" s="5"/>
      <c r="D1131" s="5">
        <v>54</v>
      </c>
      <c r="E1131" s="5"/>
      <c r="F1131" s="5" t="s">
        <v>1998</v>
      </c>
      <c r="G1131" s="6" t="s">
        <v>1999</v>
      </c>
      <c r="H1131" s="5" t="s">
        <v>1989</v>
      </c>
      <c r="I1131" s="5" t="s">
        <v>1990</v>
      </c>
      <c r="J1131" s="5" t="s">
        <v>19</v>
      </c>
    </row>
    <row r="1132" spans="1:10" ht="72.5" x14ac:dyDescent="0.35">
      <c r="A1132" s="4">
        <v>30379</v>
      </c>
      <c r="B1132" s="5">
        <v>3</v>
      </c>
      <c r="C1132" s="5">
        <v>5</v>
      </c>
      <c r="D1132" s="5">
        <v>3</v>
      </c>
      <c r="E1132" s="5">
        <v>5</v>
      </c>
      <c r="F1132" s="5" t="s">
        <v>2000</v>
      </c>
      <c r="G1132" s="6" t="s">
        <v>333</v>
      </c>
      <c r="H1132" s="5" t="s">
        <v>2001</v>
      </c>
      <c r="I1132" s="5" t="s">
        <v>2002</v>
      </c>
      <c r="J1132" s="5" t="s">
        <v>191</v>
      </c>
    </row>
    <row r="1133" spans="1:10" ht="130.5" x14ac:dyDescent="0.35">
      <c r="A1133" s="4">
        <v>30381</v>
      </c>
      <c r="B1133" s="5">
        <v>3</v>
      </c>
      <c r="C1133" s="5">
        <v>32</v>
      </c>
      <c r="D1133" s="5">
        <v>3</v>
      </c>
      <c r="E1133" s="5">
        <v>32</v>
      </c>
      <c r="F1133" s="5" t="s">
        <v>2003</v>
      </c>
      <c r="G1133" s="6" t="s">
        <v>333</v>
      </c>
      <c r="H1133" s="5" t="s">
        <v>2001</v>
      </c>
      <c r="I1133" s="5" t="s">
        <v>2002</v>
      </c>
      <c r="J1133" s="5" t="s">
        <v>191</v>
      </c>
    </row>
    <row r="1134" spans="1:10" ht="72.5" x14ac:dyDescent="0.35">
      <c r="A1134" s="4">
        <v>30383</v>
      </c>
      <c r="B1134" s="5">
        <v>4</v>
      </c>
      <c r="C1134" s="5">
        <v>8</v>
      </c>
      <c r="D1134" s="5">
        <v>4</v>
      </c>
      <c r="E1134" s="5">
        <v>8</v>
      </c>
      <c r="F1134" s="5" t="s">
        <v>2004</v>
      </c>
      <c r="G1134" s="6" t="s">
        <v>327</v>
      </c>
      <c r="H1134" s="5" t="s">
        <v>2001</v>
      </c>
      <c r="I1134" s="5" t="s">
        <v>2002</v>
      </c>
      <c r="J1134" s="5" t="s">
        <v>191</v>
      </c>
    </row>
    <row r="1135" spans="1:10" ht="232" x14ac:dyDescent="0.35">
      <c r="A1135" s="4">
        <v>30385</v>
      </c>
      <c r="B1135" s="5">
        <v>5</v>
      </c>
      <c r="C1135" s="5">
        <v>3</v>
      </c>
      <c r="D1135" s="5">
        <v>5</v>
      </c>
      <c r="E1135" s="5">
        <v>3</v>
      </c>
      <c r="F1135" s="5" t="s">
        <v>2005</v>
      </c>
      <c r="G1135" s="6" t="s">
        <v>2006</v>
      </c>
      <c r="H1135" s="5" t="s">
        <v>2001</v>
      </c>
      <c r="I1135" s="5" t="s">
        <v>2002</v>
      </c>
      <c r="J1135" s="5" t="s">
        <v>191</v>
      </c>
    </row>
    <row r="1136" spans="1:10" ht="72.5" x14ac:dyDescent="0.35">
      <c r="A1136" s="4">
        <v>30387</v>
      </c>
      <c r="B1136" s="5">
        <v>5</v>
      </c>
      <c r="C1136" s="5">
        <v>7</v>
      </c>
      <c r="D1136" s="5">
        <v>5</v>
      </c>
      <c r="E1136" s="5">
        <v>7</v>
      </c>
      <c r="F1136" s="5" t="s">
        <v>2007</v>
      </c>
      <c r="G1136" s="6" t="s">
        <v>24</v>
      </c>
      <c r="H1136" s="5" t="s">
        <v>2001</v>
      </c>
      <c r="I1136" s="5" t="s">
        <v>2002</v>
      </c>
      <c r="J1136" s="5" t="s">
        <v>191</v>
      </c>
    </row>
    <row r="1137" spans="1:10" ht="101.5" x14ac:dyDescent="0.35">
      <c r="A1137" s="4">
        <v>30389</v>
      </c>
      <c r="B1137" s="5">
        <v>7</v>
      </c>
      <c r="C1137" s="5">
        <v>9</v>
      </c>
      <c r="D1137" s="5">
        <v>7</v>
      </c>
      <c r="E1137" s="5">
        <v>9</v>
      </c>
      <c r="F1137" s="5" t="s">
        <v>2008</v>
      </c>
      <c r="G1137" s="6" t="s">
        <v>2009</v>
      </c>
      <c r="H1137" s="5" t="s">
        <v>2001</v>
      </c>
      <c r="I1137" s="5" t="s">
        <v>2002</v>
      </c>
      <c r="J1137" s="5" t="s">
        <v>191</v>
      </c>
    </row>
    <row r="1138" spans="1:10" ht="72.5" x14ac:dyDescent="0.35">
      <c r="A1138" s="4">
        <v>30391</v>
      </c>
      <c r="B1138" s="5">
        <v>7</v>
      </c>
      <c r="C1138" s="5">
        <v>41</v>
      </c>
      <c r="D1138" s="5">
        <v>7</v>
      </c>
      <c r="E1138" s="5">
        <v>41</v>
      </c>
      <c r="F1138" s="5" t="s">
        <v>2010</v>
      </c>
      <c r="G1138" s="6" t="s">
        <v>2011</v>
      </c>
      <c r="H1138" s="5" t="s">
        <v>2001</v>
      </c>
      <c r="I1138" s="5" t="s">
        <v>2002</v>
      </c>
      <c r="J1138" s="5" t="s">
        <v>191</v>
      </c>
    </row>
    <row r="1139" spans="1:10" ht="87" x14ac:dyDescent="0.35">
      <c r="A1139" s="4">
        <v>30393</v>
      </c>
      <c r="B1139" s="5">
        <v>8</v>
      </c>
      <c r="C1139" s="5">
        <v>10</v>
      </c>
      <c r="D1139" s="5">
        <v>8</v>
      </c>
      <c r="E1139" s="5">
        <v>11</v>
      </c>
      <c r="F1139" s="5" t="s">
        <v>2012</v>
      </c>
      <c r="G1139" s="6" t="s">
        <v>2013</v>
      </c>
      <c r="H1139" s="5" t="s">
        <v>2001</v>
      </c>
      <c r="I1139" s="5" t="s">
        <v>2002</v>
      </c>
      <c r="J1139" s="5" t="s">
        <v>191</v>
      </c>
    </row>
    <row r="1140" spans="1:10" ht="72.5" x14ac:dyDescent="0.35">
      <c r="A1140" s="4">
        <v>30395</v>
      </c>
      <c r="B1140" s="5">
        <v>8</v>
      </c>
      <c r="C1140" s="5">
        <v>23</v>
      </c>
      <c r="D1140" s="5">
        <v>8</v>
      </c>
      <c r="E1140" s="5">
        <v>23</v>
      </c>
      <c r="F1140" s="5" t="s">
        <v>2014</v>
      </c>
      <c r="G1140" s="6" t="s">
        <v>257</v>
      </c>
      <c r="H1140" s="5" t="s">
        <v>2001</v>
      </c>
      <c r="I1140" s="5" t="s">
        <v>2002</v>
      </c>
      <c r="J1140" s="5" t="s">
        <v>191</v>
      </c>
    </row>
    <row r="1141" spans="1:10" ht="101.5" x14ac:dyDescent="0.35">
      <c r="A1141" s="4">
        <v>30397</v>
      </c>
      <c r="B1141" s="5">
        <v>8</v>
      </c>
      <c r="C1141" s="5">
        <v>40</v>
      </c>
      <c r="D1141" s="5">
        <v>8</v>
      </c>
      <c r="E1141" s="5">
        <v>43</v>
      </c>
      <c r="F1141" s="5" t="s">
        <v>2015</v>
      </c>
      <c r="G1141" s="6" t="s">
        <v>2016</v>
      </c>
      <c r="H1141" s="5" t="s">
        <v>2001</v>
      </c>
      <c r="I1141" s="5" t="s">
        <v>2002</v>
      </c>
      <c r="J1141" s="5" t="s">
        <v>191</v>
      </c>
    </row>
    <row r="1142" spans="1:10" ht="72.5" x14ac:dyDescent="0.35">
      <c r="A1142" s="4">
        <v>30399</v>
      </c>
      <c r="B1142" s="5">
        <v>9</v>
      </c>
      <c r="C1142" s="5">
        <v>15</v>
      </c>
      <c r="D1142" s="5">
        <v>9</v>
      </c>
      <c r="E1142" s="5">
        <v>19</v>
      </c>
      <c r="F1142" s="5" t="s">
        <v>2017</v>
      </c>
      <c r="G1142" s="6" t="s">
        <v>38</v>
      </c>
      <c r="H1142" s="5" t="s">
        <v>2001</v>
      </c>
      <c r="I1142" s="5" t="s">
        <v>2002</v>
      </c>
      <c r="J1142" s="5" t="s">
        <v>191</v>
      </c>
    </row>
    <row r="1143" spans="1:10" ht="72.5" x14ac:dyDescent="0.35">
      <c r="A1143" s="4">
        <v>30401</v>
      </c>
      <c r="B1143" s="5">
        <v>12</v>
      </c>
      <c r="C1143" s="5">
        <v>1</v>
      </c>
      <c r="D1143" s="5">
        <v>12</v>
      </c>
      <c r="E1143" s="5">
        <v>45</v>
      </c>
      <c r="F1143" s="5" t="s">
        <v>2018</v>
      </c>
      <c r="G1143" s="6" t="s">
        <v>38</v>
      </c>
      <c r="H1143" s="5" t="s">
        <v>2001</v>
      </c>
      <c r="I1143" s="5" t="s">
        <v>2002</v>
      </c>
      <c r="J1143" s="5" t="s">
        <v>191</v>
      </c>
    </row>
    <row r="1144" spans="1:10" ht="72.5" x14ac:dyDescent="0.35">
      <c r="A1144" s="4">
        <v>30403</v>
      </c>
      <c r="B1144" s="5">
        <v>13</v>
      </c>
      <c r="C1144" s="5">
        <v>1</v>
      </c>
      <c r="D1144" s="5">
        <v>13</v>
      </c>
      <c r="E1144" s="5">
        <v>1</v>
      </c>
      <c r="F1144" s="5" t="s">
        <v>2019</v>
      </c>
      <c r="G1144" s="6" t="s">
        <v>2020</v>
      </c>
      <c r="H1144" s="5" t="s">
        <v>2001</v>
      </c>
      <c r="I1144" s="5" t="s">
        <v>2002</v>
      </c>
      <c r="J1144" s="5" t="s">
        <v>191</v>
      </c>
    </row>
    <row r="1145" spans="1:10" ht="72.5" x14ac:dyDescent="0.35">
      <c r="A1145" s="4">
        <v>30405</v>
      </c>
      <c r="B1145" s="5">
        <v>13</v>
      </c>
      <c r="C1145" s="5">
        <v>37</v>
      </c>
      <c r="D1145" s="5">
        <v>13</v>
      </c>
      <c r="E1145" s="5">
        <v>40</v>
      </c>
      <c r="F1145" s="5" t="s">
        <v>2021</v>
      </c>
      <c r="G1145" s="6" t="s">
        <v>719</v>
      </c>
      <c r="H1145" s="5" t="s">
        <v>2001</v>
      </c>
      <c r="I1145" s="5" t="s">
        <v>2002</v>
      </c>
      <c r="J1145" s="5" t="s">
        <v>191</v>
      </c>
    </row>
    <row r="1146" spans="1:10" ht="72.5" x14ac:dyDescent="0.35">
      <c r="A1146" s="4">
        <v>30407</v>
      </c>
      <c r="B1146" s="5">
        <v>16</v>
      </c>
      <c r="C1146" s="5">
        <v>18</v>
      </c>
      <c r="D1146" s="5">
        <v>16</v>
      </c>
      <c r="E1146" s="5">
        <v>19</v>
      </c>
      <c r="F1146" s="5" t="s">
        <v>2022</v>
      </c>
      <c r="G1146" s="6" t="s">
        <v>60</v>
      </c>
      <c r="H1146" s="5" t="s">
        <v>2001</v>
      </c>
      <c r="I1146" s="5" t="s">
        <v>2002</v>
      </c>
      <c r="J1146" s="5" t="s">
        <v>191</v>
      </c>
    </row>
    <row r="1147" spans="1:10" ht="130.5" x14ac:dyDescent="0.35">
      <c r="A1147" s="4">
        <v>30409</v>
      </c>
      <c r="B1147" s="5">
        <v>22</v>
      </c>
      <c r="C1147" s="5">
        <v>43</v>
      </c>
      <c r="D1147" s="5">
        <v>22</v>
      </c>
      <c r="E1147" s="5">
        <v>43</v>
      </c>
      <c r="F1147" s="5" t="s">
        <v>2023</v>
      </c>
      <c r="G1147" s="6" t="s">
        <v>2024</v>
      </c>
      <c r="H1147" s="5" t="s">
        <v>2001</v>
      </c>
      <c r="I1147" s="5" t="s">
        <v>2002</v>
      </c>
      <c r="J1147" s="5" t="s">
        <v>191</v>
      </c>
    </row>
    <row r="1148" spans="1:10" ht="72.5" x14ac:dyDescent="0.35">
      <c r="A1148" s="4">
        <v>30411</v>
      </c>
      <c r="B1148" s="5">
        <v>24</v>
      </c>
      <c r="C1148" s="5">
        <v>16</v>
      </c>
      <c r="D1148" s="5">
        <v>24</v>
      </c>
      <c r="E1148" s="5">
        <v>16</v>
      </c>
      <c r="F1148" s="5" t="s">
        <v>2025</v>
      </c>
      <c r="G1148" s="6" t="s">
        <v>2026</v>
      </c>
      <c r="H1148" s="5" t="s">
        <v>2001</v>
      </c>
      <c r="I1148" s="5" t="s">
        <v>2002</v>
      </c>
      <c r="J1148" s="5" t="s">
        <v>191</v>
      </c>
    </row>
    <row r="1149" spans="1:10" ht="87" x14ac:dyDescent="0.35">
      <c r="A1149" s="4">
        <v>30413</v>
      </c>
      <c r="B1149" s="5">
        <v>25</v>
      </c>
      <c r="C1149" s="5">
        <v>3</v>
      </c>
      <c r="D1149" s="5">
        <v>25</v>
      </c>
      <c r="E1149" s="5">
        <v>3</v>
      </c>
      <c r="F1149" s="5" t="s">
        <v>2027</v>
      </c>
      <c r="G1149" s="6" t="s">
        <v>2028</v>
      </c>
      <c r="H1149" s="5" t="s">
        <v>2001</v>
      </c>
      <c r="I1149" s="5" t="s">
        <v>2002</v>
      </c>
      <c r="J1149" s="5" t="s">
        <v>191</v>
      </c>
    </row>
    <row r="1150" spans="1:10" ht="72.5" x14ac:dyDescent="0.35">
      <c r="A1150" s="4">
        <v>30415</v>
      </c>
      <c r="B1150" s="5">
        <v>30</v>
      </c>
      <c r="C1150" s="5">
        <v>23</v>
      </c>
      <c r="D1150" s="5">
        <v>30</v>
      </c>
      <c r="E1150" s="5">
        <v>23</v>
      </c>
      <c r="F1150" s="5" t="s">
        <v>2029</v>
      </c>
      <c r="G1150" s="6" t="s">
        <v>2030</v>
      </c>
      <c r="H1150" s="5" t="s">
        <v>2001</v>
      </c>
      <c r="I1150" s="5" t="s">
        <v>2002</v>
      </c>
      <c r="J1150" s="5" t="s">
        <v>191</v>
      </c>
    </row>
    <row r="1151" spans="1:10" ht="101.5" x14ac:dyDescent="0.35">
      <c r="A1151" s="4">
        <v>30417</v>
      </c>
      <c r="B1151" s="5">
        <v>40</v>
      </c>
      <c r="C1151" s="5">
        <v>37</v>
      </c>
      <c r="D1151" s="5">
        <v>40</v>
      </c>
      <c r="E1151" s="5">
        <v>37</v>
      </c>
      <c r="F1151" s="5" t="s">
        <v>2031</v>
      </c>
      <c r="G1151" s="6" t="s">
        <v>2032</v>
      </c>
      <c r="H1151" s="5" t="s">
        <v>2001</v>
      </c>
      <c r="I1151" s="5" t="s">
        <v>2002</v>
      </c>
      <c r="J1151" s="5" t="s">
        <v>191</v>
      </c>
    </row>
    <row r="1152" spans="1:10" ht="145" x14ac:dyDescent="0.35">
      <c r="A1152" s="4">
        <v>30419</v>
      </c>
      <c r="B1152" s="5">
        <v>42</v>
      </c>
      <c r="C1152" s="5">
        <v>14</v>
      </c>
      <c r="D1152" s="5">
        <v>42</v>
      </c>
      <c r="E1152" s="5">
        <v>14</v>
      </c>
      <c r="F1152" s="5" t="s">
        <v>2033</v>
      </c>
      <c r="G1152" s="6" t="s">
        <v>2034</v>
      </c>
      <c r="H1152" s="5" t="s">
        <v>2001</v>
      </c>
      <c r="I1152" s="5" t="s">
        <v>2002</v>
      </c>
      <c r="J1152" s="5" t="s">
        <v>191</v>
      </c>
    </row>
    <row r="1153" spans="1:10" ht="72.5" x14ac:dyDescent="0.35">
      <c r="A1153" s="4">
        <v>30421</v>
      </c>
      <c r="B1153" s="5">
        <v>42</v>
      </c>
      <c r="C1153" s="5">
        <v>31</v>
      </c>
      <c r="D1153" s="5">
        <v>42</v>
      </c>
      <c r="E1153" s="5">
        <v>31</v>
      </c>
      <c r="F1153" s="5" t="s">
        <v>2035</v>
      </c>
      <c r="G1153" s="6" t="s">
        <v>2036</v>
      </c>
      <c r="H1153" s="5" t="s">
        <v>2001</v>
      </c>
      <c r="I1153" s="5" t="s">
        <v>2002</v>
      </c>
      <c r="J1153" s="5" t="s">
        <v>191</v>
      </c>
    </row>
    <row r="1154" spans="1:10" ht="72.5" x14ac:dyDescent="0.35">
      <c r="A1154" s="4">
        <v>30423</v>
      </c>
      <c r="B1154" s="5">
        <v>43</v>
      </c>
      <c r="C1154" s="5">
        <v>5</v>
      </c>
      <c r="D1154" s="5">
        <v>43</v>
      </c>
      <c r="E1154" s="5">
        <v>33</v>
      </c>
      <c r="F1154" s="5" t="s">
        <v>2037</v>
      </c>
      <c r="G1154" s="5" t="s">
        <v>2038</v>
      </c>
      <c r="H1154" s="5" t="s">
        <v>2001</v>
      </c>
      <c r="I1154" s="5" t="s">
        <v>2002</v>
      </c>
      <c r="J1154" s="5" t="s">
        <v>191</v>
      </c>
    </row>
    <row r="1155" spans="1:10" ht="72.5" x14ac:dyDescent="0.35">
      <c r="A1155" s="4">
        <v>30425</v>
      </c>
      <c r="B1155" s="5">
        <v>44</v>
      </c>
      <c r="C1155" s="5">
        <v>23</v>
      </c>
      <c r="D1155" s="5">
        <v>44</v>
      </c>
      <c r="E1155" s="5">
        <v>23</v>
      </c>
      <c r="F1155" s="5" t="s">
        <v>2039</v>
      </c>
      <c r="G1155" s="6" t="s">
        <v>2040</v>
      </c>
      <c r="H1155" s="5" t="s">
        <v>2001</v>
      </c>
      <c r="I1155" s="5" t="s">
        <v>2002</v>
      </c>
      <c r="J1155" s="5" t="s">
        <v>191</v>
      </c>
    </row>
    <row r="1156" spans="1:10" ht="72.5" x14ac:dyDescent="0.35">
      <c r="A1156" s="4">
        <v>30427</v>
      </c>
      <c r="B1156" s="5">
        <v>45</v>
      </c>
      <c r="C1156" s="5">
        <v>13</v>
      </c>
      <c r="D1156" s="5">
        <v>45</v>
      </c>
      <c r="E1156" s="5">
        <v>13</v>
      </c>
      <c r="F1156" s="5" t="s">
        <v>2041</v>
      </c>
      <c r="G1156" s="6" t="s">
        <v>2042</v>
      </c>
      <c r="H1156" s="5" t="s">
        <v>2001</v>
      </c>
      <c r="I1156" s="5" t="s">
        <v>2002</v>
      </c>
      <c r="J1156" s="5" t="s">
        <v>191</v>
      </c>
    </row>
    <row r="1157" spans="1:10" ht="72.5" x14ac:dyDescent="0.35">
      <c r="A1157" s="4">
        <v>30429</v>
      </c>
      <c r="B1157" s="5">
        <v>46</v>
      </c>
      <c r="C1157" s="5">
        <v>21</v>
      </c>
      <c r="D1157" s="5">
        <v>21</v>
      </c>
      <c r="E1157" s="5">
        <v>46</v>
      </c>
      <c r="F1157" s="5" t="s">
        <v>2043</v>
      </c>
      <c r="G1157" s="6" t="s">
        <v>2044</v>
      </c>
      <c r="H1157" s="5" t="s">
        <v>2001</v>
      </c>
      <c r="I1157" s="5" t="s">
        <v>2002</v>
      </c>
      <c r="J1157" s="5" t="s">
        <v>191</v>
      </c>
    </row>
    <row r="1158" spans="1:10" ht="72.5" x14ac:dyDescent="0.35">
      <c r="A1158" s="4">
        <v>30431</v>
      </c>
      <c r="B1158" s="5">
        <v>48</v>
      </c>
      <c r="C1158" s="5">
        <v>1</v>
      </c>
      <c r="D1158" s="5">
        <v>48</v>
      </c>
      <c r="E1158" s="5">
        <v>1</v>
      </c>
      <c r="F1158" s="5" t="s">
        <v>2045</v>
      </c>
      <c r="G1158" s="6" t="s">
        <v>2046</v>
      </c>
      <c r="H1158" s="5" t="s">
        <v>2001</v>
      </c>
      <c r="I1158" s="5" t="s">
        <v>2002</v>
      </c>
      <c r="J1158" s="5" t="s">
        <v>191</v>
      </c>
    </row>
    <row r="1159" spans="1:10" ht="72.5" x14ac:dyDescent="0.35">
      <c r="A1159" s="4">
        <v>30433</v>
      </c>
      <c r="B1159" s="5">
        <v>50</v>
      </c>
      <c r="C1159" s="5">
        <v>17</v>
      </c>
      <c r="D1159" s="5">
        <v>50</v>
      </c>
      <c r="E1159" s="5">
        <v>17</v>
      </c>
      <c r="F1159" s="5" t="s">
        <v>2047</v>
      </c>
      <c r="G1159" s="6" t="s">
        <v>2048</v>
      </c>
      <c r="H1159" s="5" t="s">
        <v>2001</v>
      </c>
      <c r="I1159" s="5" t="s">
        <v>2002</v>
      </c>
      <c r="J1159" s="5" t="s">
        <v>191</v>
      </c>
    </row>
    <row r="1160" spans="1:10" ht="72.5" x14ac:dyDescent="0.35">
      <c r="A1160" s="4">
        <v>30435</v>
      </c>
      <c r="B1160" s="5">
        <v>50</v>
      </c>
      <c r="C1160" s="5">
        <v>38</v>
      </c>
      <c r="D1160" s="5">
        <v>50</v>
      </c>
      <c r="E1160" s="5">
        <v>38</v>
      </c>
      <c r="F1160" s="5" t="s">
        <v>2049</v>
      </c>
      <c r="G1160" s="6" t="s">
        <v>2050</v>
      </c>
      <c r="H1160" s="5" t="s">
        <v>2001</v>
      </c>
      <c r="I1160" s="5" t="s">
        <v>2002</v>
      </c>
      <c r="J1160" s="5" t="s">
        <v>191</v>
      </c>
    </row>
    <row r="1161" spans="1:10" ht="72.5" x14ac:dyDescent="0.35">
      <c r="A1161" s="4">
        <v>30437</v>
      </c>
      <c r="B1161" s="5">
        <v>53</v>
      </c>
      <c r="C1161" s="5">
        <v>36</v>
      </c>
      <c r="D1161" s="5">
        <v>53</v>
      </c>
      <c r="E1161" s="5">
        <v>36</v>
      </c>
      <c r="F1161" s="5" t="s">
        <v>2051</v>
      </c>
      <c r="G1161" s="6" t="s">
        <v>97</v>
      </c>
      <c r="H1161" s="5" t="s">
        <v>2001</v>
      </c>
      <c r="I1161" s="5" t="s">
        <v>2002</v>
      </c>
      <c r="J1161" s="5" t="s">
        <v>191</v>
      </c>
    </row>
    <row r="1162" spans="1:10" ht="159.5" x14ac:dyDescent="0.35">
      <c r="A1162" s="4">
        <v>30439</v>
      </c>
      <c r="B1162" s="5">
        <v>1</v>
      </c>
      <c r="C1162" s="5">
        <v>1</v>
      </c>
      <c r="D1162" s="5">
        <v>53</v>
      </c>
      <c r="E1162" s="5">
        <v>1</v>
      </c>
      <c r="F1162" s="5" t="s">
        <v>2052</v>
      </c>
      <c r="G1162" s="6" t="s">
        <v>2053</v>
      </c>
      <c r="H1162" s="5" t="s">
        <v>2001</v>
      </c>
      <c r="I1162" s="5" t="s">
        <v>2002</v>
      </c>
      <c r="J1162" s="5" t="s">
        <v>191</v>
      </c>
    </row>
    <row r="1163" spans="1:10" x14ac:dyDescent="0.35">
      <c r="A1163" s="4">
        <v>30919</v>
      </c>
      <c r="B1163" s="5">
        <v>13</v>
      </c>
      <c r="C1163" s="5">
        <v>23</v>
      </c>
      <c r="D1163" s="5">
        <v>13</v>
      </c>
      <c r="E1163" s="5">
        <v>23</v>
      </c>
      <c r="F1163" s="5" t="s">
        <v>2054</v>
      </c>
      <c r="G1163" s="6" t="s">
        <v>286</v>
      </c>
      <c r="H1163" s="5" t="s">
        <v>2055</v>
      </c>
      <c r="I1163" s="5" t="s">
        <v>2056</v>
      </c>
      <c r="J1163" s="5" t="s">
        <v>404</v>
      </c>
    </row>
    <row r="1164" spans="1:10" x14ac:dyDescent="0.35">
      <c r="A1164" s="4">
        <v>30921</v>
      </c>
      <c r="B1164" s="5">
        <v>25</v>
      </c>
      <c r="C1164" s="5">
        <v>3</v>
      </c>
      <c r="D1164" s="5">
        <v>25</v>
      </c>
      <c r="E1164" s="5">
        <v>3</v>
      </c>
      <c r="F1164" s="5" t="s">
        <v>2057</v>
      </c>
      <c r="G1164" s="6" t="s">
        <v>2058</v>
      </c>
      <c r="H1164" s="5" t="s">
        <v>2055</v>
      </c>
      <c r="I1164" s="5" t="s">
        <v>2056</v>
      </c>
      <c r="J1164" s="5" t="s">
        <v>404</v>
      </c>
    </row>
    <row r="1165" spans="1:10" ht="43.5" x14ac:dyDescent="0.35">
      <c r="A1165" s="4">
        <v>30923</v>
      </c>
      <c r="B1165" s="5">
        <v>54</v>
      </c>
      <c r="C1165" s="5">
        <v>12</v>
      </c>
      <c r="D1165" s="5">
        <v>54</v>
      </c>
      <c r="E1165" s="5">
        <v>25</v>
      </c>
      <c r="F1165" s="5" t="s">
        <v>2059</v>
      </c>
      <c r="G1165" s="6" t="s">
        <v>181</v>
      </c>
      <c r="H1165" s="5" t="s">
        <v>2055</v>
      </c>
      <c r="I1165" s="5" t="s">
        <v>2056</v>
      </c>
      <c r="J1165" s="5" t="s">
        <v>404</v>
      </c>
    </row>
    <row r="1166" spans="1:10" ht="43.5" x14ac:dyDescent="0.35">
      <c r="A1166" s="4">
        <v>31157</v>
      </c>
      <c r="B1166" s="5">
        <v>6</v>
      </c>
      <c r="C1166" s="5">
        <v>14</v>
      </c>
      <c r="D1166" s="5">
        <v>6</v>
      </c>
      <c r="E1166" s="5">
        <v>14</v>
      </c>
      <c r="F1166" s="5" t="s">
        <v>2060</v>
      </c>
      <c r="G1166" s="6" t="s">
        <v>2061</v>
      </c>
      <c r="H1166" s="5" t="s">
        <v>2062</v>
      </c>
      <c r="I1166" s="5" t="s">
        <v>2063</v>
      </c>
      <c r="J1166" s="5" t="s">
        <v>2064</v>
      </c>
    </row>
    <row r="1167" spans="1:10" ht="29" x14ac:dyDescent="0.35">
      <c r="A1167" s="4">
        <v>31691</v>
      </c>
      <c r="B1167" s="5">
        <v>13</v>
      </c>
      <c r="C1167" s="5">
        <v>2</v>
      </c>
      <c r="D1167" s="5">
        <v>13</v>
      </c>
      <c r="E1167" s="5">
        <v>2</v>
      </c>
      <c r="F1167" s="5" t="s">
        <v>2065</v>
      </c>
      <c r="G1167" s="6" t="s">
        <v>2066</v>
      </c>
      <c r="H1167" s="5" t="s">
        <v>2067</v>
      </c>
      <c r="I1167" s="5" t="s">
        <v>2068</v>
      </c>
      <c r="J1167" s="5" t="s">
        <v>225</v>
      </c>
    </row>
    <row r="1168" spans="1:10" ht="29" x14ac:dyDescent="0.35">
      <c r="A1168" s="4">
        <v>31693</v>
      </c>
      <c r="B1168" s="5">
        <v>16</v>
      </c>
      <c r="C1168" s="5">
        <v>17</v>
      </c>
      <c r="D1168" s="5">
        <v>16</v>
      </c>
      <c r="E1168" s="5">
        <v>17</v>
      </c>
      <c r="F1168" s="5" t="s">
        <v>2069</v>
      </c>
      <c r="G1168" s="6" t="s">
        <v>175</v>
      </c>
      <c r="H1168" s="5" t="s">
        <v>2067</v>
      </c>
      <c r="I1168" s="5" t="s">
        <v>2068</v>
      </c>
      <c r="J1168" s="5" t="s">
        <v>225</v>
      </c>
    </row>
    <row r="1169" spans="1:10" ht="29" x14ac:dyDescent="0.35">
      <c r="A1169" s="4">
        <v>31695</v>
      </c>
      <c r="B1169" s="5">
        <v>17</v>
      </c>
      <c r="C1169" s="5">
        <v>16</v>
      </c>
      <c r="D1169" s="5">
        <v>17</v>
      </c>
      <c r="E1169" s="5">
        <v>16</v>
      </c>
      <c r="F1169" s="5" t="s">
        <v>2070</v>
      </c>
      <c r="G1169" s="6" t="s">
        <v>691</v>
      </c>
      <c r="H1169" s="5" t="s">
        <v>2067</v>
      </c>
      <c r="I1169" s="5" t="s">
        <v>2068</v>
      </c>
      <c r="J1169" s="5" t="s">
        <v>225</v>
      </c>
    </row>
    <row r="1170" spans="1:10" ht="29" x14ac:dyDescent="0.35">
      <c r="A1170" s="4">
        <v>31697</v>
      </c>
      <c r="B1170" s="5">
        <v>20</v>
      </c>
      <c r="C1170" s="5">
        <v>22</v>
      </c>
      <c r="D1170" s="5">
        <v>20</v>
      </c>
      <c r="E1170" s="5">
        <v>22</v>
      </c>
      <c r="F1170" s="5" t="s">
        <v>2071</v>
      </c>
      <c r="G1170" s="6" t="s">
        <v>128</v>
      </c>
      <c r="H1170" s="5" t="s">
        <v>2067</v>
      </c>
      <c r="I1170" s="5" t="s">
        <v>2068</v>
      </c>
      <c r="J1170" s="5" t="s">
        <v>225</v>
      </c>
    </row>
    <row r="1171" spans="1:10" ht="29" x14ac:dyDescent="0.35">
      <c r="A1171" s="4">
        <v>31699</v>
      </c>
      <c r="B1171" s="5">
        <v>23</v>
      </c>
      <c r="C1171" s="5">
        <v>5</v>
      </c>
      <c r="D1171" s="5">
        <v>23</v>
      </c>
      <c r="E1171" s="5">
        <v>7</v>
      </c>
      <c r="F1171" s="5" t="s">
        <v>2072</v>
      </c>
      <c r="G1171" s="6" t="s">
        <v>2073</v>
      </c>
      <c r="H1171" s="5" t="s">
        <v>2067</v>
      </c>
      <c r="I1171" s="5" t="s">
        <v>2068</v>
      </c>
      <c r="J1171" s="5" t="s">
        <v>225</v>
      </c>
    </row>
    <row r="1172" spans="1:10" ht="29" x14ac:dyDescent="0.35">
      <c r="A1172" s="4">
        <v>31701</v>
      </c>
      <c r="B1172" s="5">
        <v>26</v>
      </c>
      <c r="C1172" s="5">
        <v>30</v>
      </c>
      <c r="D1172" s="5">
        <v>26</v>
      </c>
      <c r="E1172" s="5">
        <v>30</v>
      </c>
      <c r="F1172" s="5" t="s">
        <v>2074</v>
      </c>
      <c r="G1172" s="5" t="s">
        <v>188</v>
      </c>
      <c r="H1172" s="5" t="s">
        <v>2067</v>
      </c>
      <c r="I1172" s="5" t="s">
        <v>2068</v>
      </c>
      <c r="J1172" s="5" t="s">
        <v>225</v>
      </c>
    </row>
    <row r="1173" spans="1:10" ht="43.5" x14ac:dyDescent="0.35">
      <c r="A1173" s="4">
        <v>31703</v>
      </c>
      <c r="B1173" s="5">
        <v>27</v>
      </c>
      <c r="C1173" s="5">
        <v>39</v>
      </c>
      <c r="D1173" s="5">
        <v>27</v>
      </c>
      <c r="E1173" s="5">
        <v>41</v>
      </c>
      <c r="F1173" s="5" t="s">
        <v>2075</v>
      </c>
      <c r="G1173" s="6" t="s">
        <v>2076</v>
      </c>
      <c r="H1173" s="5" t="s">
        <v>2067</v>
      </c>
      <c r="I1173" s="5" t="s">
        <v>2068</v>
      </c>
      <c r="J1173" s="5" t="s">
        <v>225</v>
      </c>
    </row>
    <row r="1174" spans="1:10" ht="43.5" x14ac:dyDescent="0.35">
      <c r="A1174" s="4">
        <v>31705</v>
      </c>
      <c r="B1174" s="5">
        <v>28</v>
      </c>
      <c r="C1174" s="5">
        <v>23</v>
      </c>
      <c r="D1174" s="5">
        <v>28</v>
      </c>
      <c r="E1174" s="5">
        <v>23</v>
      </c>
      <c r="F1174" s="5" t="s">
        <v>2077</v>
      </c>
      <c r="G1174" s="6" t="s">
        <v>2078</v>
      </c>
      <c r="H1174" s="5" t="s">
        <v>2067</v>
      </c>
      <c r="I1174" s="5" t="s">
        <v>2068</v>
      </c>
      <c r="J1174" s="5" t="s">
        <v>225</v>
      </c>
    </row>
    <row r="1175" spans="1:10" ht="29" x14ac:dyDescent="0.35">
      <c r="A1175" s="4">
        <v>31707</v>
      </c>
      <c r="B1175" s="5">
        <v>43</v>
      </c>
      <c r="C1175" s="5">
        <v>2</v>
      </c>
      <c r="D1175" s="5">
        <v>43</v>
      </c>
      <c r="E1175" s="5">
        <v>3</v>
      </c>
      <c r="F1175" s="5" t="s">
        <v>2079</v>
      </c>
      <c r="G1175" s="6" t="s">
        <v>78</v>
      </c>
      <c r="H1175" s="5" t="s">
        <v>2067</v>
      </c>
      <c r="I1175" s="5" t="s">
        <v>2068</v>
      </c>
      <c r="J1175" s="5" t="s">
        <v>225</v>
      </c>
    </row>
    <row r="1176" spans="1:10" ht="232" x14ac:dyDescent="0.35">
      <c r="A1176" s="4">
        <v>31911</v>
      </c>
      <c r="B1176" s="5">
        <v>7</v>
      </c>
      <c r="C1176" s="5">
        <v>1</v>
      </c>
      <c r="D1176" s="5">
        <v>7</v>
      </c>
      <c r="E1176" s="5">
        <v>4</v>
      </c>
      <c r="F1176" s="5" t="s">
        <v>2080</v>
      </c>
      <c r="G1176" s="6" t="s">
        <v>2081</v>
      </c>
      <c r="H1176" s="5" t="s">
        <v>2082</v>
      </c>
      <c r="I1176" s="5" t="s">
        <v>2083</v>
      </c>
      <c r="J1176" s="5" t="s">
        <v>19</v>
      </c>
    </row>
    <row r="1177" spans="1:10" ht="43.5" x14ac:dyDescent="0.35">
      <c r="A1177" s="4">
        <v>32097</v>
      </c>
      <c r="B1177" s="5">
        <v>0</v>
      </c>
      <c r="C1177" s="5"/>
      <c r="D1177" s="5"/>
      <c r="E1177" s="5"/>
      <c r="F1177" s="5" t="s">
        <v>2084</v>
      </c>
      <c r="G1177" s="6" t="s">
        <v>2085</v>
      </c>
      <c r="H1177" s="5" t="s">
        <v>2086</v>
      </c>
      <c r="I1177" s="5" t="s">
        <v>2087</v>
      </c>
      <c r="J1177" s="5" t="s">
        <v>1232</v>
      </c>
    </row>
    <row r="1178" spans="1:10" ht="29" x14ac:dyDescent="0.35">
      <c r="A1178" s="4">
        <v>32099</v>
      </c>
      <c r="B1178" s="5">
        <v>3</v>
      </c>
      <c r="C1178" s="5">
        <v>30</v>
      </c>
      <c r="D1178" s="5">
        <v>3</v>
      </c>
      <c r="E1178" s="5">
        <v>30</v>
      </c>
      <c r="F1178" s="5" t="s">
        <v>2088</v>
      </c>
      <c r="G1178" s="6" t="s">
        <v>24</v>
      </c>
      <c r="H1178" s="5" t="s">
        <v>2086</v>
      </c>
      <c r="I1178" s="5" t="s">
        <v>2087</v>
      </c>
      <c r="J1178" s="5" t="s">
        <v>1232</v>
      </c>
    </row>
    <row r="1179" spans="1:10" x14ac:dyDescent="0.35">
      <c r="A1179" s="4">
        <v>32101</v>
      </c>
      <c r="B1179" s="5">
        <v>3</v>
      </c>
      <c r="C1179" s="5">
        <v>36</v>
      </c>
      <c r="D1179" s="5">
        <v>3</v>
      </c>
      <c r="E1179" s="5">
        <v>36</v>
      </c>
      <c r="F1179" s="5" t="s">
        <v>2089</v>
      </c>
      <c r="G1179" s="6" t="s">
        <v>24</v>
      </c>
      <c r="H1179" s="5" t="s">
        <v>2086</v>
      </c>
      <c r="I1179" s="5" t="s">
        <v>2087</v>
      </c>
      <c r="J1179" s="5" t="s">
        <v>1232</v>
      </c>
    </row>
    <row r="1180" spans="1:10" x14ac:dyDescent="0.35">
      <c r="A1180" s="4">
        <v>32103</v>
      </c>
      <c r="B1180" s="5">
        <v>3</v>
      </c>
      <c r="C1180" s="5">
        <v>39</v>
      </c>
      <c r="D1180" s="5">
        <v>3</v>
      </c>
      <c r="E1180" s="5">
        <v>39</v>
      </c>
      <c r="F1180" s="5" t="s">
        <v>2090</v>
      </c>
      <c r="G1180" s="6" t="s">
        <v>24</v>
      </c>
      <c r="H1180" s="5" t="s">
        <v>2086</v>
      </c>
      <c r="I1180" s="5" t="s">
        <v>2087</v>
      </c>
      <c r="J1180" s="5" t="s">
        <v>1232</v>
      </c>
    </row>
    <row r="1181" spans="1:10" ht="43.5" x14ac:dyDescent="0.35">
      <c r="A1181" s="4">
        <v>32105</v>
      </c>
      <c r="B1181" s="5">
        <v>7</v>
      </c>
      <c r="C1181" s="5">
        <v>18</v>
      </c>
      <c r="D1181" s="5">
        <v>7</v>
      </c>
      <c r="E1181" s="5">
        <v>18</v>
      </c>
      <c r="F1181" s="5" t="s">
        <v>2091</v>
      </c>
      <c r="G1181" s="6" t="s">
        <v>2092</v>
      </c>
      <c r="H1181" s="5" t="s">
        <v>2086</v>
      </c>
      <c r="I1181" s="5" t="s">
        <v>2087</v>
      </c>
      <c r="J1181" s="5" t="s">
        <v>1232</v>
      </c>
    </row>
    <row r="1182" spans="1:10" ht="72.5" x14ac:dyDescent="0.35">
      <c r="A1182" s="4">
        <v>32107</v>
      </c>
      <c r="B1182" s="5">
        <v>23</v>
      </c>
      <c r="C1182" s="5">
        <v>15</v>
      </c>
      <c r="D1182" s="5">
        <v>23</v>
      </c>
      <c r="E1182" s="5">
        <v>34</v>
      </c>
      <c r="F1182" s="5" t="s">
        <v>2093</v>
      </c>
      <c r="G1182" s="6" t="s">
        <v>2094</v>
      </c>
      <c r="H1182" s="5" t="s">
        <v>2086</v>
      </c>
      <c r="I1182" s="5" t="s">
        <v>2087</v>
      </c>
      <c r="J1182" s="5" t="s">
        <v>1232</v>
      </c>
    </row>
    <row r="1183" spans="1:10" ht="43.5" x14ac:dyDescent="0.35">
      <c r="A1183" s="4">
        <v>32109</v>
      </c>
      <c r="B1183" s="5">
        <v>24</v>
      </c>
      <c r="C1183" s="5">
        <v>16</v>
      </c>
      <c r="D1183" s="5">
        <v>24</v>
      </c>
      <c r="E1183" s="5">
        <v>22</v>
      </c>
      <c r="F1183" s="5" t="s">
        <v>2095</v>
      </c>
      <c r="G1183" s="6" t="s">
        <v>2096</v>
      </c>
      <c r="H1183" s="5" t="s">
        <v>2086</v>
      </c>
      <c r="I1183" s="5" t="s">
        <v>2087</v>
      </c>
      <c r="J1183" s="5" t="s">
        <v>1232</v>
      </c>
    </row>
    <row r="1184" spans="1:10" ht="29" x14ac:dyDescent="0.35">
      <c r="A1184" s="4">
        <v>32111</v>
      </c>
      <c r="B1184" s="5">
        <v>51</v>
      </c>
      <c r="C1184" s="5">
        <v>1</v>
      </c>
      <c r="D1184" s="5">
        <v>51</v>
      </c>
      <c r="E1184" s="5">
        <v>11</v>
      </c>
      <c r="F1184" s="5" t="s">
        <v>2097</v>
      </c>
      <c r="G1184" s="6" t="s">
        <v>2098</v>
      </c>
      <c r="H1184" s="5" t="s">
        <v>2086</v>
      </c>
      <c r="I1184" s="5" t="s">
        <v>2087</v>
      </c>
      <c r="J1184" s="5" t="s">
        <v>1232</v>
      </c>
    </row>
    <row r="1185" spans="1:10" ht="87" x14ac:dyDescent="0.35">
      <c r="A1185" s="4">
        <v>32175</v>
      </c>
      <c r="B1185" s="5">
        <v>3</v>
      </c>
      <c r="C1185" s="5">
        <v>3</v>
      </c>
      <c r="D1185" s="5">
        <v>3</v>
      </c>
      <c r="E1185" s="5">
        <v>6</v>
      </c>
      <c r="F1185" s="8" t="s">
        <v>2099</v>
      </c>
      <c r="G1185" s="6" t="s">
        <v>2100</v>
      </c>
      <c r="H1185" s="5" t="s">
        <v>2101</v>
      </c>
      <c r="I1185" s="5" t="s">
        <v>2102</v>
      </c>
      <c r="J1185" s="5" t="s">
        <v>225</v>
      </c>
    </row>
    <row r="1186" spans="1:10" ht="58" x14ac:dyDescent="0.35">
      <c r="A1186" s="4">
        <v>32177</v>
      </c>
      <c r="B1186" s="5">
        <v>4</v>
      </c>
      <c r="C1186" s="5">
        <v>7</v>
      </c>
      <c r="D1186" s="5">
        <v>4</v>
      </c>
      <c r="E1186" s="5">
        <v>13</v>
      </c>
      <c r="F1186" s="5" t="s">
        <v>2103</v>
      </c>
      <c r="G1186" s="6" t="s">
        <v>327</v>
      </c>
      <c r="H1186" s="5" t="s">
        <v>2101</v>
      </c>
      <c r="I1186" s="5" t="s">
        <v>2102</v>
      </c>
      <c r="J1186" s="5" t="s">
        <v>225</v>
      </c>
    </row>
    <row r="1187" spans="1:10" ht="58" x14ac:dyDescent="0.35">
      <c r="A1187" s="4">
        <v>32179</v>
      </c>
      <c r="B1187" s="5">
        <v>31</v>
      </c>
      <c r="C1187" s="5">
        <v>25</v>
      </c>
      <c r="D1187" s="5">
        <v>31</v>
      </c>
      <c r="E1187" s="5">
        <v>26</v>
      </c>
      <c r="F1187" s="5" t="s">
        <v>2104</v>
      </c>
      <c r="G1187" s="9" t="s">
        <v>962</v>
      </c>
      <c r="H1187" s="5" t="s">
        <v>2101</v>
      </c>
      <c r="I1187" s="5" t="s">
        <v>2102</v>
      </c>
      <c r="J1187" s="5" t="s">
        <v>225</v>
      </c>
    </row>
    <row r="1188" spans="1:10" ht="116" x14ac:dyDescent="0.35">
      <c r="A1188" s="4">
        <v>32287</v>
      </c>
      <c r="B1188" s="5">
        <v>21</v>
      </c>
      <c r="C1188" s="5">
        <v>22</v>
      </c>
      <c r="D1188" s="5">
        <v>22</v>
      </c>
      <c r="E1188" s="5"/>
      <c r="F1188" s="5" t="s">
        <v>2105</v>
      </c>
      <c r="G1188" s="6" t="s">
        <v>2106</v>
      </c>
      <c r="H1188" s="5" t="s">
        <v>2107</v>
      </c>
      <c r="I1188" s="5" t="s">
        <v>2108</v>
      </c>
      <c r="J1188" s="5" t="s">
        <v>615</v>
      </c>
    </row>
    <row r="1189" spans="1:10" ht="333.5" x14ac:dyDescent="0.35">
      <c r="A1189" s="4">
        <v>32289</v>
      </c>
      <c r="B1189" s="5">
        <v>22</v>
      </c>
      <c r="C1189" s="5">
        <v>8</v>
      </c>
      <c r="D1189" s="5">
        <v>22</v>
      </c>
      <c r="E1189" s="5">
        <v>10</v>
      </c>
      <c r="F1189" s="5" t="s">
        <v>2109</v>
      </c>
      <c r="G1189" s="6" t="s">
        <v>2110</v>
      </c>
      <c r="H1189" s="5" t="s">
        <v>2107</v>
      </c>
      <c r="I1189" s="5" t="s">
        <v>2108</v>
      </c>
      <c r="J1189" s="5" t="s">
        <v>615</v>
      </c>
    </row>
    <row r="1190" spans="1:10" ht="348" x14ac:dyDescent="0.35">
      <c r="A1190" s="4">
        <v>32291</v>
      </c>
      <c r="B1190" s="5">
        <v>22</v>
      </c>
      <c r="C1190" s="5">
        <v>5</v>
      </c>
      <c r="D1190" s="5">
        <v>22</v>
      </c>
      <c r="E1190" s="5">
        <v>36</v>
      </c>
      <c r="F1190" s="5" t="s">
        <v>2111</v>
      </c>
      <c r="G1190" s="6" t="s">
        <v>2112</v>
      </c>
      <c r="H1190" s="5" t="s">
        <v>2107</v>
      </c>
      <c r="I1190" s="5" t="s">
        <v>2108</v>
      </c>
      <c r="J1190" s="5" t="s">
        <v>615</v>
      </c>
    </row>
    <row r="1191" spans="1:10" ht="87" x14ac:dyDescent="0.35">
      <c r="A1191" s="4">
        <v>32293</v>
      </c>
      <c r="B1191" s="5">
        <v>54</v>
      </c>
      <c r="C1191" s="5">
        <v>14</v>
      </c>
      <c r="D1191" s="5">
        <v>54</v>
      </c>
      <c r="E1191" s="5">
        <v>16</v>
      </c>
      <c r="F1191" s="5" t="s">
        <v>2113</v>
      </c>
      <c r="G1191" s="6" t="s">
        <v>181</v>
      </c>
      <c r="H1191" s="5" t="s">
        <v>2107</v>
      </c>
      <c r="I1191" s="5" t="s">
        <v>2108</v>
      </c>
      <c r="J1191" s="5" t="s">
        <v>615</v>
      </c>
    </row>
    <row r="1192" spans="1:10" ht="58" x14ac:dyDescent="0.35">
      <c r="A1192" s="4">
        <v>32295</v>
      </c>
      <c r="B1192" s="5">
        <v>54</v>
      </c>
      <c r="C1192" s="5">
        <v>21</v>
      </c>
      <c r="D1192" s="5">
        <v>54</v>
      </c>
      <c r="E1192" s="5">
        <v>22</v>
      </c>
      <c r="F1192" s="5" t="s">
        <v>2114</v>
      </c>
      <c r="G1192" s="6" t="s">
        <v>181</v>
      </c>
      <c r="H1192" s="5" t="s">
        <v>2107</v>
      </c>
      <c r="I1192" s="5" t="s">
        <v>2108</v>
      </c>
      <c r="J1192" s="5" t="s">
        <v>615</v>
      </c>
    </row>
    <row r="1193" spans="1:10" ht="29" x14ac:dyDescent="0.35">
      <c r="A1193" s="4">
        <v>32361</v>
      </c>
      <c r="B1193" s="5">
        <v>3</v>
      </c>
      <c r="C1193" s="5">
        <v>12</v>
      </c>
      <c r="D1193" s="5">
        <v>3</v>
      </c>
      <c r="E1193" s="5">
        <v>15</v>
      </c>
      <c r="F1193" s="5" t="s">
        <v>2115</v>
      </c>
      <c r="G1193" s="6" t="s">
        <v>2116</v>
      </c>
      <c r="H1193" s="5" t="s">
        <v>2117</v>
      </c>
      <c r="I1193" s="5" t="s">
        <v>2118</v>
      </c>
      <c r="J1193" s="5" t="s">
        <v>173</v>
      </c>
    </row>
    <row r="1194" spans="1:10" ht="290" x14ac:dyDescent="0.35">
      <c r="A1194" s="4">
        <v>32363</v>
      </c>
      <c r="B1194" s="5">
        <v>7</v>
      </c>
      <c r="C1194" s="5">
        <v>3</v>
      </c>
      <c r="D1194" s="5">
        <v>7</v>
      </c>
      <c r="E1194" s="5">
        <v>12</v>
      </c>
      <c r="F1194" s="5" t="s">
        <v>2119</v>
      </c>
      <c r="G1194" s="6" t="s">
        <v>2120</v>
      </c>
      <c r="H1194" s="5" t="s">
        <v>2117</v>
      </c>
      <c r="I1194" s="5" t="s">
        <v>2118</v>
      </c>
      <c r="J1194" s="5" t="s">
        <v>173</v>
      </c>
    </row>
    <row r="1195" spans="1:10" ht="188.5" x14ac:dyDescent="0.35">
      <c r="A1195" s="4">
        <v>32365</v>
      </c>
      <c r="B1195" s="5">
        <v>7</v>
      </c>
      <c r="C1195" s="5">
        <v>3</v>
      </c>
      <c r="D1195" s="5">
        <v>7</v>
      </c>
      <c r="E1195" s="5">
        <v>12</v>
      </c>
      <c r="F1195" s="5" t="s">
        <v>2121</v>
      </c>
      <c r="G1195" s="6" t="s">
        <v>286</v>
      </c>
      <c r="H1195" s="5" t="s">
        <v>2117</v>
      </c>
      <c r="I1195" s="5" t="s">
        <v>2118</v>
      </c>
      <c r="J1195" s="5" t="s">
        <v>173</v>
      </c>
    </row>
    <row r="1196" spans="1:10" ht="409.5" x14ac:dyDescent="0.35">
      <c r="A1196" s="4">
        <v>32367</v>
      </c>
      <c r="B1196" s="5">
        <v>7</v>
      </c>
      <c r="C1196" s="5">
        <v>3</v>
      </c>
      <c r="D1196" s="5">
        <v>7</v>
      </c>
      <c r="E1196" s="5">
        <v>12</v>
      </c>
      <c r="F1196" s="5" t="s">
        <v>2122</v>
      </c>
      <c r="G1196" s="6" t="s">
        <v>670</v>
      </c>
      <c r="H1196" s="5" t="s">
        <v>2117</v>
      </c>
      <c r="I1196" s="5" t="s">
        <v>2118</v>
      </c>
      <c r="J1196" s="5" t="s">
        <v>173</v>
      </c>
    </row>
    <row r="1197" spans="1:10" ht="29" x14ac:dyDescent="0.35">
      <c r="A1197" s="4">
        <v>32369</v>
      </c>
      <c r="B1197" s="5">
        <v>7</v>
      </c>
      <c r="C1197" s="5">
        <v>37</v>
      </c>
      <c r="D1197" s="5">
        <v>7</v>
      </c>
      <c r="E1197" s="5">
        <v>39</v>
      </c>
      <c r="F1197" s="5" t="s">
        <v>2123</v>
      </c>
      <c r="G1197" s="6" t="s">
        <v>26</v>
      </c>
      <c r="H1197" s="5" t="s">
        <v>2117</v>
      </c>
      <c r="I1197" s="5" t="s">
        <v>2118</v>
      </c>
      <c r="J1197" s="5" t="s">
        <v>173</v>
      </c>
    </row>
    <row r="1198" spans="1:10" ht="409.5" x14ac:dyDescent="0.35">
      <c r="A1198" s="4">
        <v>32371</v>
      </c>
      <c r="B1198" s="5">
        <v>20</v>
      </c>
      <c r="C1198" s="5">
        <v>45</v>
      </c>
      <c r="D1198" s="5">
        <v>20</v>
      </c>
      <c r="E1198" s="5">
        <v>48</v>
      </c>
      <c r="F1198" s="5" t="s">
        <v>2124</v>
      </c>
      <c r="G1198" s="6" t="s">
        <v>2125</v>
      </c>
      <c r="H1198" s="5" t="s">
        <v>2117</v>
      </c>
      <c r="I1198" s="5" t="s">
        <v>2118</v>
      </c>
      <c r="J1198" s="5" t="s">
        <v>173</v>
      </c>
    </row>
    <row r="1199" spans="1:10" ht="275.5" x14ac:dyDescent="0.35">
      <c r="A1199" s="4">
        <v>32373</v>
      </c>
      <c r="B1199" s="5">
        <v>22</v>
      </c>
      <c r="C1199" s="5">
        <v>43</v>
      </c>
      <c r="D1199" s="5">
        <v>23</v>
      </c>
      <c r="E1199" s="5">
        <v>4</v>
      </c>
      <c r="F1199" s="5" t="s">
        <v>2126</v>
      </c>
      <c r="G1199" s="6" t="s">
        <v>2127</v>
      </c>
      <c r="H1199" s="5" t="s">
        <v>2117</v>
      </c>
      <c r="I1199" s="5" t="s">
        <v>2118</v>
      </c>
      <c r="J1199" s="5" t="s">
        <v>173</v>
      </c>
    </row>
    <row r="1200" spans="1:10" ht="261" x14ac:dyDescent="0.35">
      <c r="A1200" s="4">
        <v>32375</v>
      </c>
      <c r="B1200" s="5">
        <v>22</v>
      </c>
      <c r="C1200" s="5">
        <v>43</v>
      </c>
      <c r="D1200" s="5">
        <v>23</v>
      </c>
      <c r="E1200" s="5">
        <v>4</v>
      </c>
      <c r="F1200" s="5" t="s">
        <v>2128</v>
      </c>
      <c r="G1200" s="6" t="s">
        <v>38</v>
      </c>
      <c r="H1200" s="5" t="s">
        <v>2117</v>
      </c>
      <c r="I1200" s="5" t="s">
        <v>2118</v>
      </c>
      <c r="J1200" s="5" t="s">
        <v>173</v>
      </c>
    </row>
    <row r="1201" spans="1:10" ht="409.5" x14ac:dyDescent="0.35">
      <c r="A1201" s="4">
        <v>32377</v>
      </c>
      <c r="B1201" s="5">
        <v>22</v>
      </c>
      <c r="C1201" s="5">
        <v>43</v>
      </c>
      <c r="D1201" s="5">
        <v>23</v>
      </c>
      <c r="E1201" s="5">
        <v>4</v>
      </c>
      <c r="F1201" s="5" t="s">
        <v>2129</v>
      </c>
      <c r="G1201" s="6" t="s">
        <v>2130</v>
      </c>
      <c r="H1201" s="5" t="s">
        <v>2117</v>
      </c>
      <c r="I1201" s="5" t="s">
        <v>2118</v>
      </c>
      <c r="J1201" s="5" t="s">
        <v>173</v>
      </c>
    </row>
    <row r="1202" spans="1:10" ht="409.5" x14ac:dyDescent="0.35">
      <c r="A1202" s="4">
        <v>32379</v>
      </c>
      <c r="B1202" s="5">
        <v>37</v>
      </c>
      <c r="C1202" s="5">
        <v>24</v>
      </c>
      <c r="D1202" s="5">
        <v>37</v>
      </c>
      <c r="E1202" s="5">
        <v>43</v>
      </c>
      <c r="F1202" s="5" t="s">
        <v>2131</v>
      </c>
      <c r="G1202" s="6" t="s">
        <v>2132</v>
      </c>
      <c r="H1202" s="5" t="s">
        <v>2117</v>
      </c>
      <c r="I1202" s="5" t="s">
        <v>2118</v>
      </c>
      <c r="J1202" s="5" t="s">
        <v>173</v>
      </c>
    </row>
    <row r="1203" spans="1:10" ht="409.5" x14ac:dyDescent="0.35">
      <c r="A1203" s="4">
        <v>32381</v>
      </c>
      <c r="B1203" s="5">
        <v>53</v>
      </c>
      <c r="C1203" s="5">
        <v>18</v>
      </c>
      <c r="D1203" s="5">
        <v>53</v>
      </c>
      <c r="E1203" s="5">
        <v>25</v>
      </c>
      <c r="F1203" s="5" t="s">
        <v>2133</v>
      </c>
      <c r="G1203" s="6" t="s">
        <v>97</v>
      </c>
      <c r="H1203" s="5" t="s">
        <v>2117</v>
      </c>
      <c r="I1203" s="5" t="s">
        <v>2118</v>
      </c>
      <c r="J1203" s="5" t="s">
        <v>173</v>
      </c>
    </row>
    <row r="1204" spans="1:10" ht="116" x14ac:dyDescent="0.35">
      <c r="A1204" s="4">
        <v>32669</v>
      </c>
      <c r="B1204" s="5">
        <v>9</v>
      </c>
      <c r="C1204" s="5">
        <v>15</v>
      </c>
      <c r="D1204" s="5">
        <v>9</v>
      </c>
      <c r="E1204" s="5">
        <v>19</v>
      </c>
      <c r="F1204" s="5" t="s">
        <v>2134</v>
      </c>
      <c r="G1204" s="6" t="s">
        <v>38</v>
      </c>
      <c r="H1204" s="5" t="s">
        <v>2135</v>
      </c>
      <c r="I1204" s="5" t="s">
        <v>2136</v>
      </c>
      <c r="J1204" s="5" t="s">
        <v>615</v>
      </c>
    </row>
    <row r="1205" spans="1:10" ht="58" x14ac:dyDescent="0.35">
      <c r="A1205" s="4">
        <v>32671</v>
      </c>
      <c r="B1205" s="5">
        <v>4</v>
      </c>
      <c r="C1205" s="5">
        <v>14</v>
      </c>
      <c r="D1205" s="5">
        <v>4</v>
      </c>
      <c r="E1205" s="5">
        <v>18</v>
      </c>
      <c r="F1205" s="5" t="s">
        <v>2137</v>
      </c>
      <c r="G1205" s="6" t="s">
        <v>2138</v>
      </c>
      <c r="H1205" s="5" t="s">
        <v>2135</v>
      </c>
      <c r="I1205" s="5" t="s">
        <v>2136</v>
      </c>
      <c r="J1205" s="5" t="s">
        <v>615</v>
      </c>
    </row>
    <row r="1206" spans="1:10" ht="29" x14ac:dyDescent="0.35">
      <c r="A1206" s="4">
        <v>32747</v>
      </c>
      <c r="B1206" s="5">
        <v>3</v>
      </c>
      <c r="C1206" s="5">
        <v>12</v>
      </c>
      <c r="D1206" s="5">
        <v>3</v>
      </c>
      <c r="E1206" s="5">
        <v>15</v>
      </c>
      <c r="F1206" s="5" t="s">
        <v>2115</v>
      </c>
      <c r="G1206" s="6" t="s">
        <v>2116</v>
      </c>
      <c r="H1206" s="5" t="s">
        <v>2139</v>
      </c>
      <c r="I1206" s="5" t="s">
        <v>2118</v>
      </c>
      <c r="J1206" s="5" t="s">
        <v>173</v>
      </c>
    </row>
    <row r="1207" spans="1:10" ht="275.5" x14ac:dyDescent="0.35">
      <c r="A1207" s="4">
        <v>32749</v>
      </c>
      <c r="B1207" s="5">
        <v>7</v>
      </c>
      <c r="C1207" s="5">
        <v>3</v>
      </c>
      <c r="D1207" s="5">
        <v>7</v>
      </c>
      <c r="E1207" s="5">
        <v>12</v>
      </c>
      <c r="F1207" s="5" t="s">
        <v>2140</v>
      </c>
      <c r="G1207" s="6" t="s">
        <v>2120</v>
      </c>
      <c r="H1207" s="5" t="s">
        <v>2139</v>
      </c>
      <c r="I1207" s="5" t="s">
        <v>2118</v>
      </c>
      <c r="J1207" s="5" t="s">
        <v>173</v>
      </c>
    </row>
    <row r="1208" spans="1:10" ht="29" x14ac:dyDescent="0.35">
      <c r="A1208" s="4">
        <v>32751</v>
      </c>
      <c r="B1208" s="5">
        <v>7</v>
      </c>
      <c r="C1208" s="5">
        <v>37</v>
      </c>
      <c r="D1208" s="5">
        <v>7</v>
      </c>
      <c r="E1208" s="5">
        <v>39</v>
      </c>
      <c r="F1208" s="5" t="s">
        <v>2123</v>
      </c>
      <c r="G1208" s="6" t="s">
        <v>26</v>
      </c>
      <c r="H1208" s="5" t="s">
        <v>2139</v>
      </c>
      <c r="I1208" s="5" t="s">
        <v>2118</v>
      </c>
      <c r="J1208" s="5" t="s">
        <v>173</v>
      </c>
    </row>
    <row r="1209" spans="1:10" ht="29" x14ac:dyDescent="0.35">
      <c r="A1209" s="4">
        <v>32753</v>
      </c>
      <c r="B1209" s="5">
        <v>22</v>
      </c>
      <c r="C1209" s="5">
        <v>43</v>
      </c>
      <c r="D1209" s="5">
        <v>23</v>
      </c>
      <c r="E1209" s="5">
        <v>4</v>
      </c>
      <c r="F1209" s="5" t="s">
        <v>2141</v>
      </c>
      <c r="G1209" s="6" t="s">
        <v>2127</v>
      </c>
      <c r="H1209" s="5" t="s">
        <v>2139</v>
      </c>
      <c r="I1209" s="5" t="s">
        <v>2118</v>
      </c>
      <c r="J1209" s="5" t="s">
        <v>173</v>
      </c>
    </row>
    <row r="1210" spans="1:10" ht="409.5" x14ac:dyDescent="0.35">
      <c r="A1210" s="4">
        <v>32755</v>
      </c>
      <c r="B1210" s="5">
        <v>22</v>
      </c>
      <c r="C1210" s="5">
        <v>43</v>
      </c>
      <c r="D1210" s="5">
        <v>23</v>
      </c>
      <c r="E1210" s="5">
        <v>4</v>
      </c>
      <c r="F1210" s="5" t="s">
        <v>2142</v>
      </c>
      <c r="G1210" s="6" t="s">
        <v>2143</v>
      </c>
      <c r="H1210" s="5" t="s">
        <v>2139</v>
      </c>
      <c r="I1210" s="5" t="s">
        <v>2118</v>
      </c>
      <c r="J1210" s="5" t="s">
        <v>173</v>
      </c>
    </row>
    <row r="1211" spans="1:10" ht="409.5" x14ac:dyDescent="0.35">
      <c r="A1211" s="4">
        <v>32757</v>
      </c>
      <c r="B1211" s="5">
        <v>37</v>
      </c>
      <c r="C1211" s="5">
        <v>24</v>
      </c>
      <c r="D1211" s="5">
        <v>37</v>
      </c>
      <c r="E1211" s="5">
        <v>43</v>
      </c>
      <c r="F1211" s="5" t="s">
        <v>2144</v>
      </c>
      <c r="G1211" s="6" t="s">
        <v>2145</v>
      </c>
      <c r="H1211" s="5" t="s">
        <v>2139</v>
      </c>
      <c r="I1211" s="5" t="s">
        <v>2118</v>
      </c>
      <c r="J1211" s="5" t="s">
        <v>173</v>
      </c>
    </row>
    <row r="1212" spans="1:10" ht="409.5" x14ac:dyDescent="0.35">
      <c r="A1212" s="4">
        <v>32759</v>
      </c>
      <c r="B1212" s="5">
        <v>53</v>
      </c>
      <c r="C1212" s="5">
        <v>18</v>
      </c>
      <c r="D1212" s="5">
        <v>53</v>
      </c>
      <c r="E1212" s="5">
        <v>25</v>
      </c>
      <c r="F1212" s="5" t="s">
        <v>2146</v>
      </c>
      <c r="G1212" s="6" t="s">
        <v>97</v>
      </c>
      <c r="H1212" s="5" t="s">
        <v>2139</v>
      </c>
      <c r="I1212" s="5" t="s">
        <v>2118</v>
      </c>
      <c r="J1212" s="5" t="s">
        <v>173</v>
      </c>
    </row>
    <row r="1213" spans="1:10" ht="29" x14ac:dyDescent="0.35">
      <c r="A1213" s="4">
        <v>32999</v>
      </c>
      <c r="B1213" s="5">
        <v>11</v>
      </c>
      <c r="C1213" s="5">
        <v>32</v>
      </c>
      <c r="D1213" s="5">
        <v>12</v>
      </c>
      <c r="E1213" s="5">
        <v>2</v>
      </c>
      <c r="F1213" s="5" t="s">
        <v>2147</v>
      </c>
      <c r="G1213" s="6" t="s">
        <v>233</v>
      </c>
      <c r="H1213" s="5" t="s">
        <v>2148</v>
      </c>
      <c r="I1213" s="5" t="s">
        <v>1836</v>
      </c>
      <c r="J1213" s="5" t="s">
        <v>2149</v>
      </c>
    </row>
    <row r="1214" spans="1:10" x14ac:dyDescent="0.35">
      <c r="A1214" s="4">
        <v>33085</v>
      </c>
      <c r="B1214" s="5">
        <v>1</v>
      </c>
      <c r="C1214" s="5">
        <v>20</v>
      </c>
      <c r="D1214" s="5">
        <v>3</v>
      </c>
      <c r="E1214" s="5">
        <v>32</v>
      </c>
      <c r="F1214" s="5" t="s">
        <v>2150</v>
      </c>
      <c r="G1214" s="6" t="s">
        <v>2151</v>
      </c>
      <c r="H1214" s="5" t="s">
        <v>2152</v>
      </c>
      <c r="I1214" s="5" t="s">
        <v>2153</v>
      </c>
      <c r="J1214" s="5" t="s">
        <v>2154</v>
      </c>
    </row>
    <row r="1215" spans="1:10" ht="43.5" x14ac:dyDescent="0.35">
      <c r="A1215" s="4">
        <v>33087</v>
      </c>
      <c r="B1215" s="5">
        <v>1</v>
      </c>
      <c r="C1215" s="5">
        <v>28</v>
      </c>
      <c r="D1215" s="5">
        <v>7</v>
      </c>
      <c r="E1215" s="5">
        <v>28</v>
      </c>
      <c r="F1215" s="5" t="s">
        <v>2155</v>
      </c>
      <c r="G1215" s="6" t="s">
        <v>2156</v>
      </c>
      <c r="H1215" s="5" t="s">
        <v>2152</v>
      </c>
      <c r="I1215" s="5" t="s">
        <v>2153</v>
      </c>
      <c r="J1215" s="5" t="s">
        <v>2154</v>
      </c>
    </row>
    <row r="1216" spans="1:10" x14ac:dyDescent="0.35">
      <c r="A1216" s="4">
        <v>33089</v>
      </c>
      <c r="B1216" s="5">
        <v>1</v>
      </c>
      <c r="C1216" s="5">
        <v>38</v>
      </c>
      <c r="D1216" s="5">
        <v>7</v>
      </c>
      <c r="E1216" s="5">
        <v>38</v>
      </c>
      <c r="F1216" s="5" t="s">
        <v>2157</v>
      </c>
      <c r="G1216" s="6" t="s">
        <v>156</v>
      </c>
      <c r="H1216" s="5" t="s">
        <v>2152</v>
      </c>
      <c r="I1216" s="5" t="s">
        <v>2153</v>
      </c>
      <c r="J1216" s="5" t="s">
        <v>2154</v>
      </c>
    </row>
    <row r="1217" spans="1:10" x14ac:dyDescent="0.35">
      <c r="A1217" s="4">
        <v>33091</v>
      </c>
      <c r="B1217" s="5">
        <v>1</v>
      </c>
      <c r="C1217" s="5">
        <v>5</v>
      </c>
      <c r="D1217" s="5">
        <v>8</v>
      </c>
      <c r="E1217" s="5">
        <v>5</v>
      </c>
      <c r="F1217" s="5" t="s">
        <v>2158</v>
      </c>
      <c r="G1217" s="6" t="s">
        <v>2159</v>
      </c>
      <c r="H1217" s="5" t="s">
        <v>2152</v>
      </c>
      <c r="I1217" s="5" t="s">
        <v>2153</v>
      </c>
      <c r="J1217" s="5" t="s">
        <v>2154</v>
      </c>
    </row>
    <row r="1218" spans="1:10" ht="29" x14ac:dyDescent="0.35">
      <c r="A1218" s="4">
        <v>33093</v>
      </c>
      <c r="B1218" s="5">
        <v>1</v>
      </c>
      <c r="C1218" s="5">
        <v>34</v>
      </c>
      <c r="D1218" s="5">
        <v>8</v>
      </c>
      <c r="E1218" s="5">
        <v>37</v>
      </c>
      <c r="F1218" s="5" t="s">
        <v>2160</v>
      </c>
      <c r="G1218" s="6" t="s">
        <v>813</v>
      </c>
      <c r="H1218" s="5" t="s">
        <v>2152</v>
      </c>
      <c r="I1218" s="5" t="s">
        <v>2153</v>
      </c>
      <c r="J1218" s="5" t="s">
        <v>2154</v>
      </c>
    </row>
    <row r="1219" spans="1:10" ht="29" x14ac:dyDescent="0.35">
      <c r="A1219" s="4">
        <v>33095</v>
      </c>
      <c r="B1219" s="5">
        <v>1</v>
      </c>
      <c r="C1219" s="5">
        <v>26</v>
      </c>
      <c r="D1219" s="5">
        <v>9</v>
      </c>
      <c r="E1219" s="5">
        <v>26</v>
      </c>
      <c r="F1219" s="5" t="s">
        <v>2161</v>
      </c>
      <c r="G1219" s="6" t="s">
        <v>2162</v>
      </c>
      <c r="H1219" s="5" t="s">
        <v>2152</v>
      </c>
      <c r="I1219" s="5" t="s">
        <v>2153</v>
      </c>
      <c r="J1219" s="5" t="s">
        <v>2154</v>
      </c>
    </row>
    <row r="1220" spans="1:10" ht="43.5" x14ac:dyDescent="0.35">
      <c r="A1220" s="4">
        <v>33097</v>
      </c>
      <c r="B1220" s="5">
        <v>1</v>
      </c>
      <c r="C1220" s="5"/>
      <c r="D1220" s="5">
        <v>31</v>
      </c>
      <c r="E1220" s="5"/>
      <c r="F1220" s="5" t="s">
        <v>2163</v>
      </c>
      <c r="G1220" s="6" t="s">
        <v>2164</v>
      </c>
      <c r="H1220" s="5" t="s">
        <v>2152</v>
      </c>
      <c r="I1220" s="5" t="s">
        <v>2153</v>
      </c>
      <c r="J1220" s="5" t="s">
        <v>2154</v>
      </c>
    </row>
    <row r="1221" spans="1:10" ht="58" x14ac:dyDescent="0.35">
      <c r="A1221" s="4">
        <v>33099</v>
      </c>
      <c r="B1221" s="5">
        <v>1</v>
      </c>
      <c r="C1221" s="5">
        <v>1</v>
      </c>
      <c r="D1221" s="5">
        <v>32</v>
      </c>
      <c r="E1221" s="5"/>
      <c r="F1221" s="8" t="s">
        <v>2165</v>
      </c>
      <c r="G1221" s="6" t="s">
        <v>2166</v>
      </c>
      <c r="H1221" s="5" t="s">
        <v>2152</v>
      </c>
      <c r="I1221" s="5" t="s">
        <v>2153</v>
      </c>
      <c r="J1221" s="5" t="s">
        <v>2154</v>
      </c>
    </row>
    <row r="1222" spans="1:10" ht="232" x14ac:dyDescent="0.35">
      <c r="A1222" s="4">
        <v>33177</v>
      </c>
      <c r="B1222" s="5">
        <v>3</v>
      </c>
      <c r="C1222" s="5">
        <v>10</v>
      </c>
      <c r="D1222" s="5">
        <v>3</v>
      </c>
      <c r="E1222" s="5">
        <v>11</v>
      </c>
      <c r="F1222" s="5" t="s">
        <v>2167</v>
      </c>
      <c r="G1222" s="6" t="s">
        <v>2168</v>
      </c>
      <c r="H1222" s="5" t="s">
        <v>2169</v>
      </c>
      <c r="I1222" s="5" t="s">
        <v>2170</v>
      </c>
      <c r="J1222" s="5" t="s">
        <v>321</v>
      </c>
    </row>
    <row r="1223" spans="1:10" ht="87" x14ac:dyDescent="0.35">
      <c r="A1223" s="4">
        <v>33179</v>
      </c>
      <c r="B1223" s="5">
        <v>3</v>
      </c>
      <c r="C1223" s="5">
        <v>44</v>
      </c>
      <c r="D1223" s="5">
        <v>3</v>
      </c>
      <c r="E1223" s="5">
        <v>46</v>
      </c>
      <c r="F1223" s="5" t="s">
        <v>2171</v>
      </c>
      <c r="G1223" s="6" t="s">
        <v>24</v>
      </c>
      <c r="H1223" s="5" t="s">
        <v>2169</v>
      </c>
      <c r="I1223" s="5" t="s">
        <v>2170</v>
      </c>
      <c r="J1223" s="5" t="s">
        <v>321</v>
      </c>
    </row>
    <row r="1224" spans="1:10" ht="58" x14ac:dyDescent="0.35">
      <c r="A1224" s="4">
        <v>33181</v>
      </c>
      <c r="B1224" s="5">
        <v>4</v>
      </c>
      <c r="C1224" s="5">
        <v>2</v>
      </c>
      <c r="D1224" s="5"/>
      <c r="E1224" s="5"/>
      <c r="F1224" s="5" t="s">
        <v>2172</v>
      </c>
      <c r="G1224" s="6" t="s">
        <v>24</v>
      </c>
      <c r="H1224" s="5" t="s">
        <v>2169</v>
      </c>
      <c r="I1224" s="5" t="s">
        <v>2170</v>
      </c>
      <c r="J1224" s="5" t="s">
        <v>321</v>
      </c>
    </row>
    <row r="1225" spans="1:10" ht="58" x14ac:dyDescent="0.35">
      <c r="A1225" s="4">
        <v>33183</v>
      </c>
      <c r="B1225" s="5">
        <v>4</v>
      </c>
      <c r="C1225" s="5">
        <v>31</v>
      </c>
      <c r="D1225" s="5"/>
      <c r="E1225" s="5"/>
      <c r="F1225" s="5" t="s">
        <v>2173</v>
      </c>
      <c r="G1225" s="6" t="s">
        <v>425</v>
      </c>
      <c r="H1225" s="5" t="s">
        <v>2169</v>
      </c>
      <c r="I1225" s="5" t="s">
        <v>2170</v>
      </c>
      <c r="J1225" s="5" t="s">
        <v>321</v>
      </c>
    </row>
    <row r="1226" spans="1:10" ht="87" x14ac:dyDescent="0.35">
      <c r="A1226" s="4">
        <v>33185</v>
      </c>
      <c r="B1226" s="5">
        <v>4</v>
      </c>
      <c r="C1226" s="5">
        <v>43</v>
      </c>
      <c r="D1226" s="5"/>
      <c r="E1226" s="5"/>
      <c r="F1226" s="5" t="s">
        <v>2174</v>
      </c>
      <c r="G1226" s="6" t="s">
        <v>2175</v>
      </c>
      <c r="H1226" s="5" t="s">
        <v>2169</v>
      </c>
      <c r="I1226" s="5" t="s">
        <v>2170</v>
      </c>
      <c r="J1226" s="5" t="s">
        <v>321</v>
      </c>
    </row>
    <row r="1227" spans="1:10" ht="87" x14ac:dyDescent="0.35">
      <c r="A1227" s="4">
        <v>33187</v>
      </c>
      <c r="B1227" s="5">
        <v>5</v>
      </c>
      <c r="C1227" s="5">
        <v>1</v>
      </c>
      <c r="D1227" s="5"/>
      <c r="E1227" s="5"/>
      <c r="F1227" s="5" t="s">
        <v>2176</v>
      </c>
      <c r="G1227" s="6" t="s">
        <v>2177</v>
      </c>
      <c r="H1227" s="5" t="s">
        <v>2169</v>
      </c>
      <c r="I1227" s="5" t="s">
        <v>2170</v>
      </c>
      <c r="J1227" s="5" t="s">
        <v>321</v>
      </c>
    </row>
    <row r="1228" spans="1:10" ht="72.5" x14ac:dyDescent="0.35">
      <c r="A1228" s="4">
        <v>33189</v>
      </c>
      <c r="B1228" s="5">
        <v>5</v>
      </c>
      <c r="C1228" s="5">
        <v>7</v>
      </c>
      <c r="D1228" s="5"/>
      <c r="E1228" s="5"/>
      <c r="F1228" s="5" t="s">
        <v>2178</v>
      </c>
      <c r="G1228" s="6" t="s">
        <v>38</v>
      </c>
      <c r="H1228" s="5" t="s">
        <v>2169</v>
      </c>
      <c r="I1228" s="5" t="s">
        <v>2170</v>
      </c>
      <c r="J1228" s="5" t="s">
        <v>321</v>
      </c>
    </row>
    <row r="1229" spans="1:10" ht="72.5" x14ac:dyDescent="0.35">
      <c r="A1229" s="4">
        <v>33191</v>
      </c>
      <c r="B1229" s="5">
        <v>8</v>
      </c>
      <c r="C1229" s="5">
        <v>27</v>
      </c>
      <c r="D1229" s="5"/>
      <c r="E1229" s="5"/>
      <c r="F1229" s="5" t="s">
        <v>2179</v>
      </c>
      <c r="G1229" s="6" t="s">
        <v>2180</v>
      </c>
      <c r="H1229" s="5" t="s">
        <v>2169</v>
      </c>
      <c r="I1229" s="5" t="s">
        <v>2170</v>
      </c>
      <c r="J1229" s="5" t="s">
        <v>321</v>
      </c>
    </row>
    <row r="1230" spans="1:10" ht="58" x14ac:dyDescent="0.35">
      <c r="A1230" s="4">
        <v>33193</v>
      </c>
      <c r="B1230" s="5">
        <v>8</v>
      </c>
      <c r="C1230" s="5">
        <v>28</v>
      </c>
      <c r="D1230" s="5"/>
      <c r="E1230" s="5"/>
      <c r="F1230" s="5" t="s">
        <v>2181</v>
      </c>
      <c r="G1230" s="6" t="s">
        <v>2182</v>
      </c>
      <c r="H1230" s="5" t="s">
        <v>2169</v>
      </c>
      <c r="I1230" s="5" t="s">
        <v>2170</v>
      </c>
      <c r="J1230" s="5" t="s">
        <v>321</v>
      </c>
    </row>
    <row r="1231" spans="1:10" ht="275.5" x14ac:dyDescent="0.35">
      <c r="A1231" s="4">
        <v>33195</v>
      </c>
      <c r="B1231" s="5">
        <v>8</v>
      </c>
      <c r="C1231" s="5">
        <v>38</v>
      </c>
      <c r="D1231" s="5">
        <v>8</v>
      </c>
      <c r="E1231" s="5">
        <v>43</v>
      </c>
      <c r="F1231" s="5" t="s">
        <v>2183</v>
      </c>
      <c r="G1231" s="6" t="s">
        <v>2184</v>
      </c>
      <c r="H1231" s="5" t="s">
        <v>2169</v>
      </c>
      <c r="I1231" s="5" t="s">
        <v>2170</v>
      </c>
      <c r="J1231" s="5" t="s">
        <v>321</v>
      </c>
    </row>
    <row r="1232" spans="1:10" ht="72.5" x14ac:dyDescent="0.35">
      <c r="A1232" s="4">
        <v>33197</v>
      </c>
      <c r="B1232" s="5">
        <v>9</v>
      </c>
      <c r="C1232" s="5">
        <v>31</v>
      </c>
      <c r="D1232" s="5">
        <v>9</v>
      </c>
      <c r="E1232" s="5">
        <v>32</v>
      </c>
      <c r="F1232" s="5" t="s">
        <v>2185</v>
      </c>
      <c r="G1232" s="6" t="s">
        <v>38</v>
      </c>
      <c r="H1232" s="5" t="s">
        <v>2169</v>
      </c>
      <c r="I1232" s="5" t="s">
        <v>2170</v>
      </c>
      <c r="J1232" s="5" t="s">
        <v>321</v>
      </c>
    </row>
    <row r="1233" spans="1:10" ht="43.5" x14ac:dyDescent="0.35">
      <c r="A1233" s="4">
        <v>33199</v>
      </c>
      <c r="B1233" s="5">
        <v>9</v>
      </c>
      <c r="C1233" s="5">
        <v>5</v>
      </c>
      <c r="D1233" s="5">
        <v>9</v>
      </c>
      <c r="E1233" s="5">
        <v>10</v>
      </c>
      <c r="F1233" s="5" t="s">
        <v>2186</v>
      </c>
      <c r="G1233" s="6" t="s">
        <v>2187</v>
      </c>
      <c r="H1233" s="5" t="s">
        <v>2169</v>
      </c>
      <c r="I1233" s="5" t="s">
        <v>2170</v>
      </c>
      <c r="J1233" s="5" t="s">
        <v>321</v>
      </c>
    </row>
    <row r="1234" spans="1:10" ht="101.5" x14ac:dyDescent="0.35">
      <c r="A1234" s="4">
        <v>33201</v>
      </c>
      <c r="B1234" s="5">
        <v>9</v>
      </c>
      <c r="C1234" s="5">
        <v>39</v>
      </c>
      <c r="D1234" s="5"/>
      <c r="E1234" s="5"/>
      <c r="F1234" s="5" t="s">
        <v>2188</v>
      </c>
      <c r="G1234" s="6" t="s">
        <v>333</v>
      </c>
      <c r="H1234" s="5" t="s">
        <v>2169</v>
      </c>
      <c r="I1234" s="5" t="s">
        <v>2170</v>
      </c>
      <c r="J1234" s="5" t="s">
        <v>321</v>
      </c>
    </row>
    <row r="1235" spans="1:10" ht="43.5" x14ac:dyDescent="0.35">
      <c r="A1235" s="4">
        <v>33203</v>
      </c>
      <c r="B1235" s="5">
        <v>10</v>
      </c>
      <c r="C1235" s="5">
        <v>13</v>
      </c>
      <c r="D1235" s="5">
        <v>10</v>
      </c>
      <c r="E1235" s="5">
        <v>14</v>
      </c>
      <c r="F1235" s="5" t="s">
        <v>2189</v>
      </c>
      <c r="G1235" s="6" t="s">
        <v>2190</v>
      </c>
      <c r="H1235" s="5" t="s">
        <v>2169</v>
      </c>
      <c r="I1235" s="5" t="s">
        <v>2170</v>
      </c>
      <c r="J1235" s="5" t="s">
        <v>321</v>
      </c>
    </row>
    <row r="1236" spans="1:10" ht="87" x14ac:dyDescent="0.35">
      <c r="A1236" s="4">
        <v>33205</v>
      </c>
      <c r="B1236" s="5">
        <v>10</v>
      </c>
      <c r="C1236" s="5">
        <v>15</v>
      </c>
      <c r="D1236" s="5">
        <v>10</v>
      </c>
      <c r="E1236" s="5">
        <v>21</v>
      </c>
      <c r="F1236" s="5" t="s">
        <v>2191</v>
      </c>
      <c r="G1236" s="6" t="s">
        <v>1799</v>
      </c>
      <c r="H1236" s="5" t="s">
        <v>2169</v>
      </c>
      <c r="I1236" s="5" t="s">
        <v>2170</v>
      </c>
      <c r="J1236" s="5" t="s">
        <v>321</v>
      </c>
    </row>
    <row r="1237" spans="1:10" ht="145" x14ac:dyDescent="0.35">
      <c r="A1237" s="4">
        <v>33207</v>
      </c>
      <c r="B1237" s="5">
        <v>12</v>
      </c>
      <c r="C1237" s="5">
        <v>40</v>
      </c>
      <c r="D1237" s="5">
        <v>12</v>
      </c>
      <c r="E1237" s="5">
        <v>43</v>
      </c>
      <c r="F1237" s="5" t="s">
        <v>2192</v>
      </c>
      <c r="G1237" s="6" t="s">
        <v>988</v>
      </c>
      <c r="H1237" s="5" t="s">
        <v>2169</v>
      </c>
      <c r="I1237" s="5" t="s">
        <v>2170</v>
      </c>
      <c r="J1237" s="5" t="s">
        <v>321</v>
      </c>
    </row>
    <row r="1238" spans="1:10" ht="203" x14ac:dyDescent="0.35">
      <c r="A1238" s="4">
        <v>33209</v>
      </c>
      <c r="B1238" s="5">
        <v>16</v>
      </c>
      <c r="C1238" s="5">
        <v>7</v>
      </c>
      <c r="D1238" s="5">
        <v>16</v>
      </c>
      <c r="E1238" s="5">
        <v>15</v>
      </c>
      <c r="F1238" s="5" t="s">
        <v>2193</v>
      </c>
      <c r="G1238" s="6" t="s">
        <v>2194</v>
      </c>
      <c r="H1238" s="5" t="s">
        <v>2169</v>
      </c>
      <c r="I1238" s="5" t="s">
        <v>2170</v>
      </c>
      <c r="J1238" s="5" t="s">
        <v>321</v>
      </c>
    </row>
    <row r="1239" spans="1:10" ht="304.5" x14ac:dyDescent="0.35">
      <c r="A1239" s="4">
        <v>33211</v>
      </c>
      <c r="B1239" s="5">
        <v>13</v>
      </c>
      <c r="C1239" s="5">
        <v>32</v>
      </c>
      <c r="D1239" s="5">
        <v>18</v>
      </c>
      <c r="E1239" s="5">
        <v>37</v>
      </c>
      <c r="F1239" s="5" t="s">
        <v>2195</v>
      </c>
      <c r="G1239" s="6" t="s">
        <v>2196</v>
      </c>
      <c r="H1239" s="5" t="s">
        <v>2169</v>
      </c>
      <c r="I1239" s="5" t="s">
        <v>2170</v>
      </c>
      <c r="J1239" s="5" t="s">
        <v>321</v>
      </c>
    </row>
    <row r="1240" spans="1:10" ht="87" x14ac:dyDescent="0.35">
      <c r="A1240" s="4">
        <v>33213</v>
      </c>
      <c r="B1240" s="5">
        <v>16</v>
      </c>
      <c r="C1240" s="5">
        <v>15</v>
      </c>
      <c r="D1240" s="5"/>
      <c r="E1240" s="5"/>
      <c r="F1240" s="5" t="s">
        <v>2197</v>
      </c>
      <c r="G1240" s="6" t="s">
        <v>1712</v>
      </c>
      <c r="H1240" s="5" t="s">
        <v>2169</v>
      </c>
      <c r="I1240" s="5" t="s">
        <v>2170</v>
      </c>
      <c r="J1240" s="5" t="s">
        <v>321</v>
      </c>
    </row>
    <row r="1241" spans="1:10" ht="116" x14ac:dyDescent="0.35">
      <c r="A1241" s="4">
        <v>33215</v>
      </c>
      <c r="B1241" s="5">
        <v>17</v>
      </c>
      <c r="C1241" s="5">
        <v>14</v>
      </c>
      <c r="D1241" s="5"/>
      <c r="E1241" s="5"/>
      <c r="F1241" s="5" t="s">
        <v>2198</v>
      </c>
      <c r="G1241" s="6" t="s">
        <v>272</v>
      </c>
      <c r="H1241" s="5" t="s">
        <v>2169</v>
      </c>
      <c r="I1241" s="5" t="s">
        <v>2170</v>
      </c>
      <c r="J1241" s="5" t="s">
        <v>321</v>
      </c>
    </row>
    <row r="1242" spans="1:10" ht="58" x14ac:dyDescent="0.35">
      <c r="A1242" s="4">
        <v>33217</v>
      </c>
      <c r="B1242" s="5">
        <v>18</v>
      </c>
      <c r="C1242" s="5">
        <v>17</v>
      </c>
      <c r="D1242" s="5">
        <v>18</v>
      </c>
      <c r="E1242" s="5">
        <v>21</v>
      </c>
      <c r="F1242" s="5" t="s">
        <v>2199</v>
      </c>
      <c r="G1242" s="6" t="s">
        <v>38</v>
      </c>
      <c r="H1242" s="5" t="s">
        <v>2169</v>
      </c>
      <c r="I1242" s="5" t="s">
        <v>2170</v>
      </c>
      <c r="J1242" s="5" t="s">
        <v>321</v>
      </c>
    </row>
    <row r="1243" spans="1:10" ht="145" x14ac:dyDescent="0.35">
      <c r="A1243" s="4">
        <v>33219</v>
      </c>
      <c r="B1243" s="5">
        <v>20</v>
      </c>
      <c r="C1243" s="5">
        <v>22</v>
      </c>
      <c r="D1243" s="5">
        <v>20</v>
      </c>
      <c r="E1243" s="5">
        <v>36</v>
      </c>
      <c r="F1243" s="5" t="s">
        <v>2200</v>
      </c>
      <c r="G1243" s="6" t="s">
        <v>2201</v>
      </c>
      <c r="H1243" s="5" t="s">
        <v>2169</v>
      </c>
      <c r="I1243" s="5" t="s">
        <v>2170</v>
      </c>
      <c r="J1243" s="5" t="s">
        <v>321</v>
      </c>
    </row>
    <row r="1244" spans="1:10" ht="58" x14ac:dyDescent="0.35">
      <c r="A1244" s="4">
        <v>33221</v>
      </c>
      <c r="B1244" s="5">
        <v>24</v>
      </c>
      <c r="C1244" s="5">
        <v>9</v>
      </c>
      <c r="D1244" s="5">
        <v>24</v>
      </c>
      <c r="E1244" s="5">
        <v>15</v>
      </c>
      <c r="F1244" s="5" t="s">
        <v>2202</v>
      </c>
      <c r="G1244" s="6" t="s">
        <v>2203</v>
      </c>
      <c r="H1244" s="5" t="s">
        <v>2169</v>
      </c>
      <c r="I1244" s="5" t="s">
        <v>2170</v>
      </c>
      <c r="J1244" s="5" t="s">
        <v>321</v>
      </c>
    </row>
    <row r="1245" spans="1:10" ht="87" x14ac:dyDescent="0.35">
      <c r="A1245" s="4">
        <v>33223</v>
      </c>
      <c r="B1245" s="5">
        <v>23</v>
      </c>
      <c r="C1245" s="5">
        <v>29</v>
      </c>
      <c r="D1245" s="5">
        <v>23</v>
      </c>
      <c r="E1245" s="5">
        <v>34</v>
      </c>
      <c r="F1245" s="5" t="s">
        <v>2204</v>
      </c>
      <c r="G1245" s="6" t="s">
        <v>2205</v>
      </c>
      <c r="H1245" s="5" t="s">
        <v>2169</v>
      </c>
      <c r="I1245" s="5" t="s">
        <v>2170</v>
      </c>
      <c r="J1245" s="5" t="s">
        <v>321</v>
      </c>
    </row>
    <row r="1246" spans="1:10" ht="87" x14ac:dyDescent="0.35">
      <c r="A1246" s="4">
        <v>33225</v>
      </c>
      <c r="B1246" s="5">
        <v>30</v>
      </c>
      <c r="C1246" s="5">
        <v>13</v>
      </c>
      <c r="D1246" s="5">
        <v>30</v>
      </c>
      <c r="E1246" s="5">
        <v>33</v>
      </c>
      <c r="F1246" s="5" t="s">
        <v>2206</v>
      </c>
      <c r="G1246" s="6" t="s">
        <v>2207</v>
      </c>
      <c r="H1246" s="5" t="s">
        <v>2169</v>
      </c>
      <c r="I1246" s="5" t="s">
        <v>2170</v>
      </c>
      <c r="J1246" s="5" t="s">
        <v>321</v>
      </c>
    </row>
    <row r="1247" spans="1:10" ht="319" x14ac:dyDescent="0.35">
      <c r="A1247" s="4">
        <v>33227</v>
      </c>
      <c r="B1247" s="5">
        <v>1</v>
      </c>
      <c r="C1247" s="5"/>
      <c r="D1247" s="5">
        <v>85</v>
      </c>
      <c r="E1247" s="5"/>
      <c r="F1247" s="5" t="s">
        <v>2208</v>
      </c>
      <c r="G1247" s="6" t="s">
        <v>2209</v>
      </c>
      <c r="H1247" s="5" t="s">
        <v>2169</v>
      </c>
      <c r="I1247" s="5" t="s">
        <v>2170</v>
      </c>
      <c r="J1247" s="5" t="s">
        <v>321</v>
      </c>
    </row>
    <row r="1248" spans="1:10" ht="29" x14ac:dyDescent="0.35">
      <c r="A1248" s="4">
        <v>33355</v>
      </c>
      <c r="B1248" s="5">
        <v>0</v>
      </c>
      <c r="C1248" s="5"/>
      <c r="D1248" s="5"/>
      <c r="E1248" s="5"/>
      <c r="F1248" s="5" t="s">
        <v>2210</v>
      </c>
      <c r="G1248" s="6" t="s">
        <v>1473</v>
      </c>
      <c r="H1248" s="5" t="s">
        <v>2211</v>
      </c>
      <c r="I1248" s="5" t="s">
        <v>2212</v>
      </c>
      <c r="J1248" s="5" t="s">
        <v>2213</v>
      </c>
    </row>
    <row r="1249" spans="1:10" ht="29" x14ac:dyDescent="0.35">
      <c r="A1249" s="4">
        <v>33357</v>
      </c>
      <c r="B1249" s="5">
        <v>0</v>
      </c>
      <c r="C1249" s="5"/>
      <c r="D1249" s="5"/>
      <c r="E1249" s="5"/>
      <c r="F1249" s="8" t="s">
        <v>2214</v>
      </c>
      <c r="G1249" s="6" t="s">
        <v>2215</v>
      </c>
      <c r="H1249" s="5" t="s">
        <v>2211</v>
      </c>
      <c r="I1249" s="5" t="s">
        <v>2212</v>
      </c>
      <c r="J1249" s="5" t="s">
        <v>2213</v>
      </c>
    </row>
    <row r="1250" spans="1:10" ht="58" x14ac:dyDescent="0.35">
      <c r="A1250" s="4">
        <v>33359</v>
      </c>
      <c r="B1250" s="5">
        <v>3</v>
      </c>
      <c r="C1250" s="5">
        <v>1</v>
      </c>
      <c r="D1250" s="5">
        <v>5</v>
      </c>
      <c r="E1250" s="5">
        <v>18</v>
      </c>
      <c r="F1250" s="8" t="s">
        <v>2216</v>
      </c>
      <c r="G1250" s="6" t="s">
        <v>2217</v>
      </c>
      <c r="H1250" s="5" t="s">
        <v>2211</v>
      </c>
      <c r="I1250" s="5" t="s">
        <v>2212</v>
      </c>
      <c r="J1250" s="5" t="s">
        <v>2213</v>
      </c>
    </row>
    <row r="1251" spans="1:10" ht="145" x14ac:dyDescent="0.35">
      <c r="A1251" s="4">
        <v>33361</v>
      </c>
      <c r="B1251" s="5">
        <v>3</v>
      </c>
      <c r="C1251" s="5">
        <v>1</v>
      </c>
      <c r="D1251" s="5">
        <v>52</v>
      </c>
      <c r="E1251" s="5">
        <v>46</v>
      </c>
      <c r="F1251" s="8" t="s">
        <v>2218</v>
      </c>
      <c r="G1251" s="6" t="s">
        <v>2219</v>
      </c>
      <c r="H1251" s="5" t="s">
        <v>2211</v>
      </c>
      <c r="I1251" s="5" t="s">
        <v>2212</v>
      </c>
      <c r="J1251" s="5" t="s">
        <v>2213</v>
      </c>
    </row>
    <row r="1252" spans="1:10" ht="43.5" x14ac:dyDescent="0.35">
      <c r="A1252" s="4">
        <v>33363</v>
      </c>
      <c r="B1252" s="5">
        <v>3</v>
      </c>
      <c r="C1252" s="5">
        <v>13</v>
      </c>
      <c r="D1252" s="5">
        <v>3</v>
      </c>
      <c r="E1252" s="5">
        <v>15</v>
      </c>
      <c r="F1252" s="5" t="s">
        <v>2220</v>
      </c>
      <c r="G1252" s="6" t="s">
        <v>2221</v>
      </c>
      <c r="H1252" s="5" t="s">
        <v>2211</v>
      </c>
      <c r="I1252" s="5" t="s">
        <v>2212</v>
      </c>
      <c r="J1252" s="5" t="s">
        <v>2213</v>
      </c>
    </row>
    <row r="1253" spans="1:10" ht="43.5" x14ac:dyDescent="0.35">
      <c r="A1253" s="4">
        <v>33365</v>
      </c>
      <c r="B1253" s="5">
        <v>4</v>
      </c>
      <c r="C1253" s="5">
        <v>32</v>
      </c>
      <c r="D1253" s="5">
        <v>4</v>
      </c>
      <c r="E1253" s="5">
        <v>37</v>
      </c>
      <c r="F1253" s="8" t="s">
        <v>2222</v>
      </c>
      <c r="G1253" s="6" t="s">
        <v>327</v>
      </c>
      <c r="H1253" s="5" t="s">
        <v>2211</v>
      </c>
      <c r="I1253" s="5" t="s">
        <v>2212</v>
      </c>
      <c r="J1253" s="5" t="s">
        <v>2213</v>
      </c>
    </row>
    <row r="1254" spans="1:10" ht="43.5" x14ac:dyDescent="0.35">
      <c r="A1254" s="4">
        <v>33367</v>
      </c>
      <c r="B1254" s="5">
        <v>4</v>
      </c>
      <c r="C1254" s="5">
        <v>43</v>
      </c>
      <c r="D1254" s="5">
        <v>4</v>
      </c>
      <c r="E1254" s="5">
        <v>45</v>
      </c>
      <c r="F1254" s="5" t="s">
        <v>2223</v>
      </c>
      <c r="G1254" s="6" t="s">
        <v>2224</v>
      </c>
      <c r="H1254" s="5" t="s">
        <v>2211</v>
      </c>
      <c r="I1254" s="5" t="s">
        <v>2212</v>
      </c>
      <c r="J1254" s="5" t="s">
        <v>2213</v>
      </c>
    </row>
    <row r="1255" spans="1:10" ht="43.5" x14ac:dyDescent="0.35">
      <c r="A1255" s="4">
        <v>33369</v>
      </c>
      <c r="B1255" s="5">
        <v>5</v>
      </c>
      <c r="C1255" s="5">
        <v>13</v>
      </c>
      <c r="D1255" s="5">
        <v>5</v>
      </c>
      <c r="E1255" s="5">
        <v>14</v>
      </c>
      <c r="F1255" s="5" t="s">
        <v>2225</v>
      </c>
      <c r="G1255" s="6" t="s">
        <v>2226</v>
      </c>
      <c r="H1255" s="5" t="s">
        <v>2211</v>
      </c>
      <c r="I1255" s="5" t="s">
        <v>2212</v>
      </c>
      <c r="J1255" s="5" t="s">
        <v>2213</v>
      </c>
    </row>
    <row r="1256" spans="1:10" ht="29" x14ac:dyDescent="0.35">
      <c r="A1256" s="4">
        <v>33371</v>
      </c>
      <c r="B1256" s="5">
        <v>5</v>
      </c>
      <c r="C1256" s="5">
        <v>15</v>
      </c>
      <c r="D1256" s="5">
        <v>5</v>
      </c>
      <c r="E1256" s="5">
        <v>18</v>
      </c>
      <c r="F1256" s="5" t="s">
        <v>2227</v>
      </c>
      <c r="G1256" s="6" t="s">
        <v>22</v>
      </c>
      <c r="H1256" s="5" t="s">
        <v>2211</v>
      </c>
      <c r="I1256" s="5" t="s">
        <v>2212</v>
      </c>
      <c r="J1256" s="5" t="s">
        <v>2213</v>
      </c>
    </row>
    <row r="1257" spans="1:10" ht="116" x14ac:dyDescent="0.35">
      <c r="A1257" s="4">
        <v>33373</v>
      </c>
      <c r="B1257" s="5">
        <v>6</v>
      </c>
      <c r="C1257" s="5">
        <v>3</v>
      </c>
      <c r="D1257" s="5"/>
      <c r="E1257" s="5"/>
      <c r="F1257" s="5" t="s">
        <v>2228</v>
      </c>
      <c r="G1257" s="6" t="s">
        <v>2229</v>
      </c>
      <c r="H1257" s="5" t="s">
        <v>2211</v>
      </c>
      <c r="I1257" s="5" t="s">
        <v>2212</v>
      </c>
      <c r="J1257" s="5" t="s">
        <v>2213</v>
      </c>
    </row>
    <row r="1258" spans="1:10" ht="101.5" x14ac:dyDescent="0.35">
      <c r="A1258" s="4">
        <v>33375</v>
      </c>
      <c r="B1258" s="5">
        <v>6</v>
      </c>
      <c r="C1258" s="5">
        <v>14</v>
      </c>
      <c r="D1258" s="5">
        <v>6</v>
      </c>
      <c r="E1258" s="5">
        <v>19</v>
      </c>
      <c r="F1258" s="5" t="s">
        <v>2230</v>
      </c>
      <c r="G1258" s="6" t="s">
        <v>128</v>
      </c>
      <c r="H1258" s="5" t="s">
        <v>2211</v>
      </c>
      <c r="I1258" s="5" t="s">
        <v>2212</v>
      </c>
      <c r="J1258" s="5" t="s">
        <v>2213</v>
      </c>
    </row>
    <row r="1259" spans="1:10" ht="101.5" x14ac:dyDescent="0.35">
      <c r="A1259" s="4">
        <v>33377</v>
      </c>
      <c r="B1259" s="5">
        <v>6</v>
      </c>
      <c r="C1259" s="5">
        <v>20</v>
      </c>
      <c r="D1259" s="5">
        <v>6</v>
      </c>
      <c r="E1259" s="5">
        <v>30</v>
      </c>
      <c r="F1259" s="5" t="s">
        <v>2231</v>
      </c>
      <c r="G1259" s="6" t="s">
        <v>128</v>
      </c>
      <c r="H1259" s="5" t="s">
        <v>2211</v>
      </c>
      <c r="I1259" s="5" t="s">
        <v>2212</v>
      </c>
      <c r="J1259" s="5" t="s">
        <v>2213</v>
      </c>
    </row>
    <row r="1260" spans="1:10" ht="87" x14ac:dyDescent="0.35">
      <c r="A1260" s="4">
        <v>33379</v>
      </c>
      <c r="B1260" s="5">
        <v>6</v>
      </c>
      <c r="C1260" s="5">
        <v>32</v>
      </c>
      <c r="D1260" s="5"/>
      <c r="E1260" s="5"/>
      <c r="F1260" s="5" t="s">
        <v>2232</v>
      </c>
      <c r="G1260" s="6" t="s">
        <v>2233</v>
      </c>
      <c r="H1260" s="5" t="s">
        <v>2211</v>
      </c>
      <c r="I1260" s="5" t="s">
        <v>2212</v>
      </c>
      <c r="J1260" s="5" t="s">
        <v>2213</v>
      </c>
    </row>
    <row r="1261" spans="1:10" ht="58" x14ac:dyDescent="0.35">
      <c r="A1261" s="4">
        <v>33381</v>
      </c>
      <c r="B1261" s="5">
        <v>6</v>
      </c>
      <c r="C1261" s="5">
        <v>34</v>
      </c>
      <c r="D1261" s="5">
        <v>6</v>
      </c>
      <c r="E1261" s="5">
        <v>34</v>
      </c>
      <c r="F1261" s="5" t="s">
        <v>2234</v>
      </c>
      <c r="G1261" s="6" t="s">
        <v>2235</v>
      </c>
      <c r="H1261" s="5" t="s">
        <v>2211</v>
      </c>
      <c r="I1261" s="5" t="s">
        <v>2212</v>
      </c>
      <c r="J1261" s="5" t="s">
        <v>2213</v>
      </c>
    </row>
    <row r="1262" spans="1:10" ht="29" x14ac:dyDescent="0.35">
      <c r="A1262" s="4">
        <v>33383</v>
      </c>
      <c r="B1262" s="5">
        <v>6</v>
      </c>
      <c r="C1262" s="5">
        <v>36</v>
      </c>
      <c r="D1262" s="5"/>
      <c r="E1262" s="5">
        <v>38</v>
      </c>
      <c r="F1262" s="5" t="s">
        <v>2236</v>
      </c>
      <c r="G1262" s="6" t="s">
        <v>2237</v>
      </c>
      <c r="H1262" s="5" t="s">
        <v>2211</v>
      </c>
      <c r="I1262" s="5" t="s">
        <v>2212</v>
      </c>
      <c r="J1262" s="5" t="s">
        <v>2213</v>
      </c>
    </row>
    <row r="1263" spans="1:10" ht="43.5" x14ac:dyDescent="0.35">
      <c r="A1263" s="4">
        <v>33385</v>
      </c>
      <c r="B1263" s="5">
        <v>6</v>
      </c>
      <c r="C1263" s="5">
        <v>36</v>
      </c>
      <c r="D1263" s="5">
        <v>6</v>
      </c>
      <c r="E1263" s="5">
        <v>39</v>
      </c>
      <c r="F1263" s="5" t="s">
        <v>2238</v>
      </c>
      <c r="G1263" s="6" t="s">
        <v>2229</v>
      </c>
      <c r="H1263" s="5" t="s">
        <v>2211</v>
      </c>
      <c r="I1263" s="5" t="s">
        <v>2212</v>
      </c>
      <c r="J1263" s="5" t="s">
        <v>2213</v>
      </c>
    </row>
    <row r="1264" spans="1:10" ht="72.5" x14ac:dyDescent="0.35">
      <c r="A1264" s="4">
        <v>33387</v>
      </c>
      <c r="B1264" s="5">
        <v>6</v>
      </c>
      <c r="C1264" s="5">
        <v>44</v>
      </c>
      <c r="D1264" s="5"/>
      <c r="E1264" s="5"/>
      <c r="F1264" s="5" t="s">
        <v>2239</v>
      </c>
      <c r="G1264" s="6" t="s">
        <v>2240</v>
      </c>
      <c r="H1264" s="5" t="s">
        <v>2211</v>
      </c>
      <c r="I1264" s="5" t="s">
        <v>2212</v>
      </c>
      <c r="J1264" s="5" t="s">
        <v>2213</v>
      </c>
    </row>
    <row r="1265" spans="1:10" ht="43.5" x14ac:dyDescent="0.35">
      <c r="A1265" s="4">
        <v>33389</v>
      </c>
      <c r="B1265" s="5">
        <v>7</v>
      </c>
      <c r="C1265" s="5">
        <v>12</v>
      </c>
      <c r="D1265" s="5"/>
      <c r="E1265" s="5"/>
      <c r="F1265" s="5" t="s">
        <v>2241</v>
      </c>
      <c r="G1265" s="6" t="s">
        <v>2242</v>
      </c>
      <c r="H1265" s="5" t="s">
        <v>2211</v>
      </c>
      <c r="I1265" s="5" t="s">
        <v>2212</v>
      </c>
      <c r="J1265" s="5" t="s">
        <v>2213</v>
      </c>
    </row>
    <row r="1266" spans="1:10" ht="72.5" x14ac:dyDescent="0.35">
      <c r="A1266" s="4">
        <v>33391</v>
      </c>
      <c r="B1266" s="5">
        <v>7</v>
      </c>
      <c r="C1266" s="5">
        <v>22</v>
      </c>
      <c r="D1266" s="5"/>
      <c r="E1266" s="5">
        <v>24</v>
      </c>
      <c r="F1266" s="5" t="s">
        <v>2243</v>
      </c>
      <c r="G1266" s="6" t="s">
        <v>318</v>
      </c>
      <c r="H1266" s="5" t="s">
        <v>2211</v>
      </c>
      <c r="I1266" s="5" t="s">
        <v>2212</v>
      </c>
      <c r="J1266" s="5" t="s">
        <v>2213</v>
      </c>
    </row>
    <row r="1267" spans="1:10" ht="43.5" x14ac:dyDescent="0.35">
      <c r="A1267" s="4">
        <v>33393</v>
      </c>
      <c r="B1267" s="5">
        <v>7</v>
      </c>
      <c r="C1267" s="5">
        <v>33</v>
      </c>
      <c r="D1267" s="5"/>
      <c r="E1267" s="5"/>
      <c r="F1267" s="5" t="s">
        <v>2244</v>
      </c>
      <c r="G1267" s="6" t="s">
        <v>2245</v>
      </c>
      <c r="H1267" s="5" t="s">
        <v>2211</v>
      </c>
      <c r="I1267" s="5" t="s">
        <v>2212</v>
      </c>
      <c r="J1267" s="5" t="s">
        <v>2213</v>
      </c>
    </row>
    <row r="1268" spans="1:10" ht="43.5" x14ac:dyDescent="0.35">
      <c r="A1268" s="4">
        <v>33395</v>
      </c>
      <c r="B1268" s="5">
        <v>7</v>
      </c>
      <c r="C1268" s="5">
        <v>34</v>
      </c>
      <c r="D1268" s="5"/>
      <c r="E1268" s="5"/>
      <c r="F1268" s="5" t="s">
        <v>2246</v>
      </c>
      <c r="G1268" s="6" t="s">
        <v>2247</v>
      </c>
      <c r="H1268" s="5" t="s">
        <v>2211</v>
      </c>
      <c r="I1268" s="5" t="s">
        <v>2212</v>
      </c>
      <c r="J1268" s="5" t="s">
        <v>2213</v>
      </c>
    </row>
    <row r="1269" spans="1:10" ht="29" x14ac:dyDescent="0.35">
      <c r="A1269" s="4">
        <v>33397</v>
      </c>
      <c r="B1269" s="5">
        <v>7</v>
      </c>
      <c r="C1269" s="5">
        <v>36</v>
      </c>
      <c r="D1269" s="5"/>
      <c r="E1269" s="5">
        <v>37</v>
      </c>
      <c r="F1269" s="5" t="s">
        <v>2248</v>
      </c>
      <c r="G1269" s="6" t="s">
        <v>2249</v>
      </c>
      <c r="H1269" s="5" t="s">
        <v>2211</v>
      </c>
      <c r="I1269" s="5" t="s">
        <v>2212</v>
      </c>
      <c r="J1269" s="5" t="s">
        <v>2213</v>
      </c>
    </row>
    <row r="1270" spans="1:10" ht="58" x14ac:dyDescent="0.35">
      <c r="A1270" s="4">
        <v>33399</v>
      </c>
      <c r="B1270" s="5">
        <v>7</v>
      </c>
      <c r="C1270" s="5">
        <v>43</v>
      </c>
      <c r="D1270" s="5"/>
      <c r="E1270" s="5"/>
      <c r="F1270" s="5" t="s">
        <v>2250</v>
      </c>
      <c r="G1270" s="6" t="s">
        <v>38</v>
      </c>
      <c r="H1270" s="5" t="s">
        <v>2211</v>
      </c>
      <c r="I1270" s="5" t="s">
        <v>2212</v>
      </c>
      <c r="J1270" s="5" t="s">
        <v>2213</v>
      </c>
    </row>
    <row r="1271" spans="1:10" ht="29" x14ac:dyDescent="0.35">
      <c r="A1271" s="4">
        <v>33401</v>
      </c>
      <c r="B1271" s="5">
        <v>8</v>
      </c>
      <c r="C1271" s="5">
        <v>13</v>
      </c>
      <c r="D1271" s="5"/>
      <c r="E1271" s="5"/>
      <c r="F1271" s="5" t="s">
        <v>2251</v>
      </c>
      <c r="G1271" s="6" t="s">
        <v>2252</v>
      </c>
      <c r="H1271" s="5" t="s">
        <v>2211</v>
      </c>
      <c r="I1271" s="5" t="s">
        <v>2212</v>
      </c>
      <c r="J1271" s="5" t="s">
        <v>2213</v>
      </c>
    </row>
    <row r="1272" spans="1:10" ht="29" x14ac:dyDescent="0.35">
      <c r="A1272" s="4">
        <v>33403</v>
      </c>
      <c r="B1272" s="5">
        <v>8</v>
      </c>
      <c r="C1272" s="5">
        <v>24</v>
      </c>
      <c r="D1272" s="5"/>
      <c r="E1272" s="5"/>
      <c r="F1272" s="5" t="s">
        <v>2253</v>
      </c>
      <c r="G1272" s="6" t="s">
        <v>649</v>
      </c>
      <c r="H1272" s="5" t="s">
        <v>2211</v>
      </c>
      <c r="I1272" s="5" t="s">
        <v>2212</v>
      </c>
      <c r="J1272" s="5" t="s">
        <v>2213</v>
      </c>
    </row>
    <row r="1273" spans="1:10" ht="87" x14ac:dyDescent="0.35">
      <c r="A1273" s="4">
        <v>33405</v>
      </c>
      <c r="B1273" s="5">
        <v>8</v>
      </c>
      <c r="C1273" s="5">
        <v>30</v>
      </c>
      <c r="D1273" s="5"/>
      <c r="E1273" s="5"/>
      <c r="F1273" s="5" t="s">
        <v>2254</v>
      </c>
      <c r="G1273" s="6" t="s">
        <v>2255</v>
      </c>
      <c r="H1273" s="5" t="s">
        <v>2211</v>
      </c>
      <c r="I1273" s="5" t="s">
        <v>2212</v>
      </c>
      <c r="J1273" s="5" t="s">
        <v>2213</v>
      </c>
    </row>
    <row r="1274" spans="1:10" ht="116" x14ac:dyDescent="0.35">
      <c r="A1274" s="4">
        <v>33407</v>
      </c>
      <c r="B1274" s="5">
        <v>8</v>
      </c>
      <c r="C1274" s="5">
        <v>39</v>
      </c>
      <c r="D1274" s="5"/>
      <c r="E1274" s="5">
        <v>40</v>
      </c>
      <c r="F1274" s="5" t="s">
        <v>2256</v>
      </c>
      <c r="G1274" s="6" t="s">
        <v>2257</v>
      </c>
      <c r="H1274" s="5" t="s">
        <v>2211</v>
      </c>
      <c r="I1274" s="5" t="s">
        <v>2212</v>
      </c>
      <c r="J1274" s="5" t="s">
        <v>2213</v>
      </c>
    </row>
    <row r="1275" spans="1:10" ht="29" x14ac:dyDescent="0.35">
      <c r="A1275" s="4">
        <v>33409</v>
      </c>
      <c r="B1275" s="5">
        <v>9</v>
      </c>
      <c r="C1275" s="5">
        <v>3</v>
      </c>
      <c r="D1275" s="5"/>
      <c r="E1275" s="5"/>
      <c r="F1275" s="5" t="s">
        <v>2258</v>
      </c>
      <c r="G1275" s="6" t="s">
        <v>2259</v>
      </c>
      <c r="H1275" s="5" t="s">
        <v>2211</v>
      </c>
      <c r="I1275" s="5" t="s">
        <v>2212</v>
      </c>
      <c r="J1275" s="5" t="s">
        <v>2213</v>
      </c>
    </row>
    <row r="1276" spans="1:10" ht="87" x14ac:dyDescent="0.35">
      <c r="A1276" s="4">
        <v>33411</v>
      </c>
      <c r="B1276" s="5">
        <v>9</v>
      </c>
      <c r="C1276" s="5">
        <v>6</v>
      </c>
      <c r="D1276" s="5"/>
      <c r="E1276" s="5"/>
      <c r="F1276" s="5" t="s">
        <v>2260</v>
      </c>
      <c r="G1276" s="6" t="s">
        <v>1277</v>
      </c>
      <c r="H1276" s="5" t="s">
        <v>2211</v>
      </c>
      <c r="I1276" s="5" t="s">
        <v>2212</v>
      </c>
      <c r="J1276" s="5" t="s">
        <v>2213</v>
      </c>
    </row>
    <row r="1277" spans="1:10" x14ac:dyDescent="0.35">
      <c r="A1277" s="4">
        <v>33413</v>
      </c>
      <c r="B1277" s="5">
        <v>9</v>
      </c>
      <c r="C1277" s="5">
        <v>14</v>
      </c>
      <c r="D1277" s="5"/>
      <c r="E1277" s="5"/>
      <c r="F1277" s="5" t="s">
        <v>2261</v>
      </c>
      <c r="G1277" s="6" t="s">
        <v>2262</v>
      </c>
      <c r="H1277" s="5" t="s">
        <v>2211</v>
      </c>
      <c r="I1277" s="5" t="s">
        <v>2212</v>
      </c>
      <c r="J1277" s="5" t="s">
        <v>2213</v>
      </c>
    </row>
    <row r="1278" spans="1:10" ht="43.5" x14ac:dyDescent="0.35">
      <c r="A1278" s="4">
        <v>33415</v>
      </c>
      <c r="B1278" s="5">
        <v>9</v>
      </c>
      <c r="C1278" s="5">
        <v>33</v>
      </c>
      <c r="D1278" s="5"/>
      <c r="E1278" s="5"/>
      <c r="F1278" s="5" t="s">
        <v>2263</v>
      </c>
      <c r="G1278" s="6" t="s">
        <v>38</v>
      </c>
      <c r="H1278" s="5" t="s">
        <v>2211</v>
      </c>
      <c r="I1278" s="5" t="s">
        <v>2212</v>
      </c>
      <c r="J1278" s="5" t="s">
        <v>2213</v>
      </c>
    </row>
    <row r="1279" spans="1:10" ht="29" x14ac:dyDescent="0.35">
      <c r="A1279" s="4">
        <v>33417</v>
      </c>
      <c r="B1279" s="5">
        <v>11</v>
      </c>
      <c r="C1279" s="5">
        <v>31</v>
      </c>
      <c r="D1279" s="5"/>
      <c r="E1279" s="5"/>
      <c r="F1279" s="5" t="s">
        <v>2264</v>
      </c>
      <c r="G1279" s="6" t="s">
        <v>2265</v>
      </c>
      <c r="H1279" s="5" t="s">
        <v>2211</v>
      </c>
      <c r="I1279" s="5" t="s">
        <v>2212</v>
      </c>
      <c r="J1279" s="5" t="s">
        <v>2213</v>
      </c>
    </row>
    <row r="1280" spans="1:10" ht="43.5" x14ac:dyDescent="0.35">
      <c r="A1280" s="4">
        <v>33419</v>
      </c>
      <c r="B1280" s="5">
        <v>11</v>
      </c>
      <c r="C1280" s="5">
        <v>31</v>
      </c>
      <c r="D1280" s="5">
        <v>11</v>
      </c>
      <c r="E1280" s="5">
        <v>32</v>
      </c>
      <c r="F1280" s="5" t="s">
        <v>2266</v>
      </c>
      <c r="G1280" s="6" t="s">
        <v>2267</v>
      </c>
      <c r="H1280" s="5" t="s">
        <v>2211</v>
      </c>
      <c r="I1280" s="5" t="s">
        <v>2212</v>
      </c>
      <c r="J1280" s="5" t="s">
        <v>2213</v>
      </c>
    </row>
    <row r="1281" spans="1:10" ht="58" x14ac:dyDescent="0.35">
      <c r="A1281" s="4">
        <v>33421</v>
      </c>
      <c r="B1281" s="5">
        <v>12</v>
      </c>
      <c r="C1281" s="5">
        <v>3</v>
      </c>
      <c r="D1281" s="5"/>
      <c r="E1281" s="5"/>
      <c r="F1281" s="5" t="s">
        <v>2268</v>
      </c>
      <c r="G1281" s="6" t="s">
        <v>2269</v>
      </c>
      <c r="H1281" s="5" t="s">
        <v>2211</v>
      </c>
      <c r="I1281" s="5" t="s">
        <v>2212</v>
      </c>
      <c r="J1281" s="5" t="s">
        <v>2213</v>
      </c>
    </row>
    <row r="1282" spans="1:10" ht="29" x14ac:dyDescent="0.35">
      <c r="A1282" s="4">
        <v>33423</v>
      </c>
      <c r="B1282" s="5">
        <v>12</v>
      </c>
      <c r="C1282" s="5">
        <v>8</v>
      </c>
      <c r="D1282" s="5">
        <v>12</v>
      </c>
      <c r="E1282" s="5">
        <v>13</v>
      </c>
      <c r="F1282" s="5" t="s">
        <v>2270</v>
      </c>
      <c r="G1282" s="6" t="s">
        <v>2271</v>
      </c>
      <c r="H1282" s="5" t="s">
        <v>2211</v>
      </c>
      <c r="I1282" s="5" t="s">
        <v>2212</v>
      </c>
      <c r="J1282" s="5" t="s">
        <v>2213</v>
      </c>
    </row>
    <row r="1283" spans="1:10" ht="29" x14ac:dyDescent="0.35">
      <c r="A1283" s="4">
        <v>33425</v>
      </c>
      <c r="B1283" s="5">
        <v>12</v>
      </c>
      <c r="C1283" s="5">
        <v>19</v>
      </c>
      <c r="D1283" s="5"/>
      <c r="E1283" s="5"/>
      <c r="F1283" s="5" t="s">
        <v>2272</v>
      </c>
      <c r="G1283" s="6" t="s">
        <v>286</v>
      </c>
      <c r="H1283" s="5" t="s">
        <v>2211</v>
      </c>
      <c r="I1283" s="5" t="s">
        <v>2212</v>
      </c>
      <c r="J1283" s="5" t="s">
        <v>2213</v>
      </c>
    </row>
    <row r="1284" spans="1:10" ht="43.5" x14ac:dyDescent="0.35">
      <c r="A1284" s="4">
        <v>33427</v>
      </c>
      <c r="B1284" s="5">
        <v>12</v>
      </c>
      <c r="C1284" s="5">
        <v>40</v>
      </c>
      <c r="D1284" s="5">
        <v>13</v>
      </c>
      <c r="E1284" s="5">
        <v>4</v>
      </c>
      <c r="F1284" s="5" t="s">
        <v>2273</v>
      </c>
      <c r="G1284" s="6" t="s">
        <v>2274</v>
      </c>
      <c r="H1284" s="5" t="s">
        <v>2211</v>
      </c>
      <c r="I1284" s="5" t="s">
        <v>2212</v>
      </c>
      <c r="J1284" s="5" t="s">
        <v>2213</v>
      </c>
    </row>
    <row r="1285" spans="1:10" ht="43.5" x14ac:dyDescent="0.35">
      <c r="A1285" s="4">
        <v>33429</v>
      </c>
      <c r="B1285" s="5">
        <v>12</v>
      </c>
      <c r="C1285" s="5">
        <v>44</v>
      </c>
      <c r="D1285" s="5"/>
      <c r="E1285" s="5"/>
      <c r="F1285" s="5" t="s">
        <v>2275</v>
      </c>
      <c r="G1285" s="6" t="s">
        <v>2276</v>
      </c>
      <c r="H1285" s="5" t="s">
        <v>2211</v>
      </c>
      <c r="I1285" s="5" t="s">
        <v>2212</v>
      </c>
      <c r="J1285" s="5" t="s">
        <v>2213</v>
      </c>
    </row>
    <row r="1286" spans="1:10" ht="43.5" x14ac:dyDescent="0.35">
      <c r="A1286" s="4">
        <v>33431</v>
      </c>
      <c r="B1286" s="5">
        <v>13</v>
      </c>
      <c r="C1286" s="5">
        <v>10</v>
      </c>
      <c r="D1286" s="5">
        <v>13</v>
      </c>
      <c r="E1286" s="5">
        <v>31</v>
      </c>
      <c r="F1286" s="5" t="s">
        <v>2277</v>
      </c>
      <c r="G1286" s="6" t="s">
        <v>286</v>
      </c>
      <c r="H1286" s="5" t="s">
        <v>2211</v>
      </c>
      <c r="I1286" s="5" t="s">
        <v>2212</v>
      </c>
      <c r="J1286" s="5" t="s">
        <v>2213</v>
      </c>
    </row>
    <row r="1287" spans="1:10" ht="145" x14ac:dyDescent="0.35">
      <c r="A1287" s="4">
        <v>33433</v>
      </c>
      <c r="B1287" s="5">
        <v>13</v>
      </c>
      <c r="C1287" s="5">
        <v>21</v>
      </c>
      <c r="D1287" s="5"/>
      <c r="E1287" s="5"/>
      <c r="F1287" s="5" t="s">
        <v>2278</v>
      </c>
      <c r="G1287" s="6" t="s">
        <v>2279</v>
      </c>
      <c r="H1287" s="5" t="s">
        <v>2211</v>
      </c>
      <c r="I1287" s="5" t="s">
        <v>2212</v>
      </c>
      <c r="J1287" s="5" t="s">
        <v>2213</v>
      </c>
    </row>
    <row r="1288" spans="1:10" ht="58" x14ac:dyDescent="0.35">
      <c r="A1288" s="4">
        <v>33435</v>
      </c>
      <c r="B1288" s="5">
        <v>13</v>
      </c>
      <c r="C1288" s="5">
        <v>22</v>
      </c>
      <c r="D1288" s="5"/>
      <c r="E1288" s="5">
        <v>24</v>
      </c>
      <c r="F1288" s="5" t="s">
        <v>2280</v>
      </c>
      <c r="G1288" s="6" t="s">
        <v>2279</v>
      </c>
      <c r="H1288" s="5" t="s">
        <v>2211</v>
      </c>
      <c r="I1288" s="5" t="s">
        <v>2212</v>
      </c>
      <c r="J1288" s="5" t="s">
        <v>2213</v>
      </c>
    </row>
    <row r="1289" spans="1:10" ht="101.5" x14ac:dyDescent="0.35">
      <c r="A1289" s="4">
        <v>33437</v>
      </c>
      <c r="B1289" s="5">
        <v>14</v>
      </c>
      <c r="C1289" s="5">
        <v>23</v>
      </c>
      <c r="D1289" s="5"/>
      <c r="E1289" s="5"/>
      <c r="F1289" s="5" t="s">
        <v>2281</v>
      </c>
      <c r="G1289" s="6" t="s">
        <v>2282</v>
      </c>
      <c r="H1289" s="5" t="s">
        <v>2211</v>
      </c>
      <c r="I1289" s="5" t="s">
        <v>2212</v>
      </c>
      <c r="J1289" s="5" t="s">
        <v>2213</v>
      </c>
    </row>
    <row r="1290" spans="1:10" ht="58" x14ac:dyDescent="0.35">
      <c r="A1290" s="4">
        <v>33439</v>
      </c>
      <c r="B1290" s="5">
        <v>15</v>
      </c>
      <c r="C1290" s="5">
        <v>24</v>
      </c>
      <c r="D1290" s="5"/>
      <c r="E1290" s="5"/>
      <c r="F1290" s="5" t="s">
        <v>2283</v>
      </c>
      <c r="G1290" s="6" t="s">
        <v>2284</v>
      </c>
      <c r="H1290" s="5" t="s">
        <v>2211</v>
      </c>
      <c r="I1290" s="5" t="s">
        <v>2212</v>
      </c>
      <c r="J1290" s="5" t="s">
        <v>2213</v>
      </c>
    </row>
    <row r="1291" spans="1:10" ht="58" x14ac:dyDescent="0.35">
      <c r="A1291" s="4">
        <v>33441</v>
      </c>
      <c r="B1291" s="5">
        <v>15</v>
      </c>
      <c r="C1291" s="5">
        <v>28</v>
      </c>
      <c r="D1291" s="5"/>
      <c r="E1291" s="5"/>
      <c r="F1291" s="5" t="s">
        <v>2285</v>
      </c>
      <c r="G1291" s="6" t="s">
        <v>118</v>
      </c>
      <c r="H1291" s="5" t="s">
        <v>2211</v>
      </c>
      <c r="I1291" s="5" t="s">
        <v>2212</v>
      </c>
      <c r="J1291" s="5" t="s">
        <v>2213</v>
      </c>
    </row>
    <row r="1292" spans="1:10" ht="29" x14ac:dyDescent="0.35">
      <c r="A1292" s="4">
        <v>33443</v>
      </c>
      <c r="B1292" s="5">
        <v>15</v>
      </c>
      <c r="C1292" s="5">
        <v>31</v>
      </c>
      <c r="D1292" s="5"/>
      <c r="E1292" s="5"/>
      <c r="F1292" s="5" t="s">
        <v>2286</v>
      </c>
      <c r="G1292" s="6" t="s">
        <v>118</v>
      </c>
      <c r="H1292" s="5" t="s">
        <v>2211</v>
      </c>
      <c r="I1292" s="5" t="s">
        <v>2212</v>
      </c>
      <c r="J1292" s="5" t="s">
        <v>2213</v>
      </c>
    </row>
    <row r="1293" spans="1:10" ht="29" x14ac:dyDescent="0.35">
      <c r="A1293" s="4">
        <v>33445</v>
      </c>
      <c r="B1293" s="5">
        <v>16</v>
      </c>
      <c r="C1293" s="5">
        <v>17</v>
      </c>
      <c r="D1293" s="5">
        <v>16</v>
      </c>
      <c r="E1293" s="5">
        <v>17</v>
      </c>
      <c r="F1293" s="5" t="s">
        <v>2287</v>
      </c>
      <c r="G1293" s="6" t="s">
        <v>691</v>
      </c>
      <c r="H1293" s="5" t="s">
        <v>2211</v>
      </c>
      <c r="I1293" s="5" t="s">
        <v>2212</v>
      </c>
      <c r="J1293" s="5" t="s">
        <v>2213</v>
      </c>
    </row>
    <row r="1294" spans="1:10" ht="87" x14ac:dyDescent="0.35">
      <c r="A1294" s="4">
        <v>33447</v>
      </c>
      <c r="B1294" s="5">
        <v>17</v>
      </c>
      <c r="C1294" s="5">
        <v>16</v>
      </c>
      <c r="D1294" s="5">
        <v>17</v>
      </c>
      <c r="E1294" s="5">
        <v>16</v>
      </c>
      <c r="F1294" s="5" t="s">
        <v>2288</v>
      </c>
      <c r="G1294" s="6" t="s">
        <v>691</v>
      </c>
      <c r="H1294" s="5" t="s">
        <v>2211</v>
      </c>
      <c r="I1294" s="5" t="s">
        <v>2212</v>
      </c>
      <c r="J1294" s="5" t="s">
        <v>2213</v>
      </c>
    </row>
    <row r="1295" spans="1:10" ht="43.5" x14ac:dyDescent="0.35">
      <c r="A1295" s="4">
        <v>33449</v>
      </c>
      <c r="B1295" s="5">
        <v>17</v>
      </c>
      <c r="C1295" s="5">
        <v>27</v>
      </c>
      <c r="D1295" s="5"/>
      <c r="E1295" s="5"/>
      <c r="F1295" s="5" t="s">
        <v>2289</v>
      </c>
      <c r="G1295" s="6" t="s">
        <v>269</v>
      </c>
      <c r="H1295" s="5" t="s">
        <v>2211</v>
      </c>
      <c r="I1295" s="5" t="s">
        <v>2212</v>
      </c>
      <c r="J1295" s="5" t="s">
        <v>2213</v>
      </c>
    </row>
    <row r="1296" spans="1:10" ht="116" x14ac:dyDescent="0.35">
      <c r="A1296" s="4">
        <v>33451</v>
      </c>
      <c r="B1296" s="5">
        <v>18</v>
      </c>
      <c r="C1296" s="5">
        <v>15</v>
      </c>
      <c r="D1296" s="5"/>
      <c r="E1296" s="5"/>
      <c r="F1296" s="5" t="s">
        <v>2290</v>
      </c>
      <c r="G1296" s="6" t="s">
        <v>2291</v>
      </c>
      <c r="H1296" s="5" t="s">
        <v>2211</v>
      </c>
      <c r="I1296" s="5" t="s">
        <v>2212</v>
      </c>
      <c r="J1296" s="5" t="s">
        <v>2213</v>
      </c>
    </row>
    <row r="1297" spans="1:10" ht="29" x14ac:dyDescent="0.35">
      <c r="A1297" s="4">
        <v>33453</v>
      </c>
      <c r="B1297" s="5">
        <v>18</v>
      </c>
      <c r="C1297" s="5">
        <v>33</v>
      </c>
      <c r="D1297" s="5"/>
      <c r="E1297" s="5">
        <v>35</v>
      </c>
      <c r="F1297" s="5" t="s">
        <v>2292</v>
      </c>
      <c r="G1297" s="6" t="s">
        <v>327</v>
      </c>
      <c r="H1297" s="5" t="s">
        <v>2211</v>
      </c>
      <c r="I1297" s="5" t="s">
        <v>2212</v>
      </c>
      <c r="J1297" s="5" t="s">
        <v>2213</v>
      </c>
    </row>
    <row r="1298" spans="1:10" ht="43.5" x14ac:dyDescent="0.35">
      <c r="A1298" s="4">
        <v>33455</v>
      </c>
      <c r="B1298" s="5">
        <v>18</v>
      </c>
      <c r="C1298" s="5">
        <v>39</v>
      </c>
      <c r="D1298" s="5"/>
      <c r="E1298" s="5"/>
      <c r="F1298" s="5" t="s">
        <v>2293</v>
      </c>
      <c r="G1298" s="6" t="s">
        <v>2294</v>
      </c>
      <c r="H1298" s="5" t="s">
        <v>2211</v>
      </c>
      <c r="I1298" s="5" t="s">
        <v>2212</v>
      </c>
      <c r="J1298" s="5" t="s">
        <v>2213</v>
      </c>
    </row>
    <row r="1299" spans="1:10" x14ac:dyDescent="0.35">
      <c r="A1299" s="4">
        <v>33457</v>
      </c>
      <c r="B1299" s="5">
        <v>18</v>
      </c>
      <c r="C1299" s="5"/>
      <c r="D1299" s="5"/>
      <c r="E1299" s="5"/>
      <c r="F1299" s="5" t="s">
        <v>2295</v>
      </c>
      <c r="G1299" s="6" t="s">
        <v>2296</v>
      </c>
      <c r="H1299" s="5" t="s">
        <v>2211</v>
      </c>
      <c r="I1299" s="5" t="s">
        <v>2212</v>
      </c>
      <c r="J1299" s="5" t="s">
        <v>2213</v>
      </c>
    </row>
    <row r="1300" spans="1:10" ht="43.5" x14ac:dyDescent="0.35">
      <c r="A1300" s="4">
        <v>33459</v>
      </c>
      <c r="B1300" s="5">
        <v>19</v>
      </c>
      <c r="C1300" s="5">
        <v>8</v>
      </c>
      <c r="D1300" s="5"/>
      <c r="E1300" s="5"/>
      <c r="F1300" s="5" t="s">
        <v>2297</v>
      </c>
      <c r="G1300" s="6" t="s">
        <v>1302</v>
      </c>
      <c r="H1300" s="5" t="s">
        <v>2211</v>
      </c>
      <c r="I1300" s="5" t="s">
        <v>2212</v>
      </c>
      <c r="J1300" s="5" t="s">
        <v>2213</v>
      </c>
    </row>
    <row r="1301" spans="1:10" ht="43.5" x14ac:dyDescent="0.35">
      <c r="A1301" s="4">
        <v>33461</v>
      </c>
      <c r="B1301" s="5">
        <v>19</v>
      </c>
      <c r="C1301" s="5">
        <v>9</v>
      </c>
      <c r="D1301" s="5"/>
      <c r="E1301" s="5"/>
      <c r="F1301" s="5" t="s">
        <v>2298</v>
      </c>
      <c r="G1301" s="6" t="s">
        <v>1302</v>
      </c>
      <c r="H1301" s="5" t="s">
        <v>2211</v>
      </c>
      <c r="I1301" s="5" t="s">
        <v>2212</v>
      </c>
      <c r="J1301" s="5" t="s">
        <v>2213</v>
      </c>
    </row>
    <row r="1302" spans="1:10" ht="72.5" x14ac:dyDescent="0.35">
      <c r="A1302" s="4">
        <v>33463</v>
      </c>
      <c r="B1302" s="5">
        <v>19</v>
      </c>
      <c r="C1302" s="5">
        <v>23</v>
      </c>
      <c r="D1302" s="5"/>
      <c r="E1302" s="5">
        <v>29</v>
      </c>
      <c r="F1302" s="5" t="s">
        <v>2299</v>
      </c>
      <c r="G1302" s="6" t="s">
        <v>2300</v>
      </c>
      <c r="H1302" s="5" t="s">
        <v>2211</v>
      </c>
      <c r="I1302" s="5" t="s">
        <v>2212</v>
      </c>
      <c r="J1302" s="5" t="s">
        <v>2213</v>
      </c>
    </row>
    <row r="1303" spans="1:10" ht="43.5" x14ac:dyDescent="0.35">
      <c r="A1303" s="4">
        <v>33465</v>
      </c>
      <c r="B1303" s="5">
        <v>20</v>
      </c>
      <c r="C1303" s="5">
        <v>6</v>
      </c>
      <c r="D1303" s="5">
        <v>20</v>
      </c>
      <c r="E1303" s="5">
        <v>6</v>
      </c>
      <c r="F1303" s="5" t="s">
        <v>2301</v>
      </c>
      <c r="G1303" s="6" t="s">
        <v>128</v>
      </c>
      <c r="H1303" s="5" t="s">
        <v>2211</v>
      </c>
      <c r="I1303" s="5" t="s">
        <v>2212</v>
      </c>
      <c r="J1303" s="5" t="s">
        <v>2213</v>
      </c>
    </row>
    <row r="1304" spans="1:10" ht="29" x14ac:dyDescent="0.35">
      <c r="A1304" s="4">
        <v>33467</v>
      </c>
      <c r="B1304" s="5">
        <v>20</v>
      </c>
      <c r="C1304" s="5">
        <v>12</v>
      </c>
      <c r="D1304" s="5">
        <v>20</v>
      </c>
      <c r="E1304" s="5">
        <v>21</v>
      </c>
      <c r="F1304" s="5" t="s">
        <v>2302</v>
      </c>
      <c r="G1304" s="6" t="s">
        <v>2303</v>
      </c>
      <c r="H1304" s="5" t="s">
        <v>2211</v>
      </c>
      <c r="I1304" s="5" t="s">
        <v>2212</v>
      </c>
      <c r="J1304" s="5" t="s">
        <v>2213</v>
      </c>
    </row>
    <row r="1305" spans="1:10" ht="43.5" x14ac:dyDescent="0.35">
      <c r="A1305" s="4">
        <v>33469</v>
      </c>
      <c r="B1305" s="5">
        <v>20</v>
      </c>
      <c r="C1305" s="5">
        <v>29</v>
      </c>
      <c r="D1305" s="5"/>
      <c r="E1305" s="5"/>
      <c r="F1305" s="5" t="s">
        <v>2304</v>
      </c>
      <c r="G1305" s="6" t="s">
        <v>2305</v>
      </c>
      <c r="H1305" s="5" t="s">
        <v>2211</v>
      </c>
      <c r="I1305" s="5" t="s">
        <v>2212</v>
      </c>
      <c r="J1305" s="5" t="s">
        <v>2213</v>
      </c>
    </row>
    <row r="1306" spans="1:10" ht="29" x14ac:dyDescent="0.35">
      <c r="A1306" s="4">
        <v>33471</v>
      </c>
      <c r="B1306" s="5">
        <v>21</v>
      </c>
      <c r="C1306" s="5">
        <v>22</v>
      </c>
      <c r="D1306" s="5"/>
      <c r="E1306" s="5">
        <v>29</v>
      </c>
      <c r="F1306" s="5" t="s">
        <v>2306</v>
      </c>
      <c r="G1306" s="6" t="s">
        <v>2307</v>
      </c>
      <c r="H1306" s="5" t="s">
        <v>2211</v>
      </c>
      <c r="I1306" s="5" t="s">
        <v>2212</v>
      </c>
      <c r="J1306" s="5" t="s">
        <v>2213</v>
      </c>
    </row>
    <row r="1307" spans="1:10" ht="58" x14ac:dyDescent="0.35">
      <c r="A1307" s="4">
        <v>33473</v>
      </c>
      <c r="B1307" s="5">
        <v>21</v>
      </c>
      <c r="C1307" s="5">
        <v>28</v>
      </c>
      <c r="D1307" s="5"/>
      <c r="E1307" s="5"/>
      <c r="F1307" s="5" t="s">
        <v>2308</v>
      </c>
      <c r="G1307" s="6" t="s">
        <v>2309</v>
      </c>
      <c r="H1307" s="5" t="s">
        <v>2211</v>
      </c>
      <c r="I1307" s="5" t="s">
        <v>2212</v>
      </c>
      <c r="J1307" s="5" t="s">
        <v>2213</v>
      </c>
    </row>
    <row r="1308" spans="1:10" ht="43.5" x14ac:dyDescent="0.35">
      <c r="A1308" s="4">
        <v>33475</v>
      </c>
      <c r="B1308" s="5">
        <v>22</v>
      </c>
      <c r="C1308" s="5">
        <v>7</v>
      </c>
      <c r="D1308" s="5"/>
      <c r="E1308" s="5"/>
      <c r="F1308" s="5" t="s">
        <v>2310</v>
      </c>
      <c r="G1308" s="6" t="s">
        <v>2311</v>
      </c>
      <c r="H1308" s="5" t="s">
        <v>2211</v>
      </c>
      <c r="I1308" s="5" t="s">
        <v>2212</v>
      </c>
      <c r="J1308" s="5" t="s">
        <v>2213</v>
      </c>
    </row>
    <row r="1309" spans="1:10" ht="101.5" x14ac:dyDescent="0.35">
      <c r="A1309" s="4">
        <v>33477</v>
      </c>
      <c r="B1309" s="5">
        <v>22</v>
      </c>
      <c r="C1309" s="5">
        <v>20</v>
      </c>
      <c r="D1309" s="5"/>
      <c r="E1309" s="5"/>
      <c r="F1309" s="5" t="s">
        <v>2312</v>
      </c>
      <c r="G1309" s="6" t="s">
        <v>2313</v>
      </c>
      <c r="H1309" s="5" t="s">
        <v>2211</v>
      </c>
      <c r="I1309" s="5" t="s">
        <v>2212</v>
      </c>
      <c r="J1309" s="5" t="s">
        <v>2213</v>
      </c>
    </row>
    <row r="1310" spans="1:10" x14ac:dyDescent="0.35">
      <c r="A1310" s="4">
        <v>33479</v>
      </c>
      <c r="B1310" s="5">
        <v>22</v>
      </c>
      <c r="C1310" s="5">
        <v>41</v>
      </c>
      <c r="D1310" s="5"/>
      <c r="E1310" s="5">
        <v>42</v>
      </c>
      <c r="F1310" s="5" t="s">
        <v>2314</v>
      </c>
      <c r="G1310" s="6" t="s">
        <v>455</v>
      </c>
      <c r="H1310" s="5" t="s">
        <v>2211</v>
      </c>
      <c r="I1310" s="5" t="s">
        <v>2212</v>
      </c>
      <c r="J1310" s="5" t="s">
        <v>2213</v>
      </c>
    </row>
    <row r="1311" spans="1:10" ht="72.5" x14ac:dyDescent="0.35">
      <c r="A1311" s="4">
        <v>33481</v>
      </c>
      <c r="B1311" s="5">
        <v>23</v>
      </c>
      <c r="C1311" s="5">
        <v>4</v>
      </c>
      <c r="D1311" s="5"/>
      <c r="E1311" s="5"/>
      <c r="F1311" s="5" t="s">
        <v>2315</v>
      </c>
      <c r="G1311" s="6" t="s">
        <v>2316</v>
      </c>
      <c r="H1311" s="5" t="s">
        <v>2211</v>
      </c>
      <c r="I1311" s="5" t="s">
        <v>2212</v>
      </c>
      <c r="J1311" s="5" t="s">
        <v>2213</v>
      </c>
    </row>
    <row r="1312" spans="1:10" ht="43.5" x14ac:dyDescent="0.35">
      <c r="A1312" s="4">
        <v>33483</v>
      </c>
      <c r="B1312" s="5">
        <v>23</v>
      </c>
      <c r="C1312" s="5">
        <v>6</v>
      </c>
      <c r="D1312" s="5"/>
      <c r="E1312" s="5"/>
      <c r="F1312" s="5" t="s">
        <v>2317</v>
      </c>
      <c r="G1312" s="6" t="s">
        <v>1427</v>
      </c>
      <c r="H1312" s="5" t="s">
        <v>2211</v>
      </c>
      <c r="I1312" s="5" t="s">
        <v>2212</v>
      </c>
      <c r="J1312" s="5" t="s">
        <v>2213</v>
      </c>
    </row>
    <row r="1313" spans="1:10" ht="58" x14ac:dyDescent="0.35">
      <c r="A1313" s="4">
        <v>33485</v>
      </c>
      <c r="B1313" s="5">
        <v>24</v>
      </c>
      <c r="C1313" s="5">
        <v>6</v>
      </c>
      <c r="D1313" s="5">
        <v>24</v>
      </c>
      <c r="E1313" s="5">
        <v>6</v>
      </c>
      <c r="F1313" s="5" t="s">
        <v>2318</v>
      </c>
      <c r="G1313" s="7" t="s">
        <v>50</v>
      </c>
      <c r="H1313" s="5" t="s">
        <v>2211</v>
      </c>
      <c r="I1313" s="5" t="s">
        <v>2212</v>
      </c>
      <c r="J1313" s="5" t="s">
        <v>2213</v>
      </c>
    </row>
    <row r="1314" spans="1:10" ht="203" x14ac:dyDescent="0.35">
      <c r="A1314" s="4">
        <v>33487</v>
      </c>
      <c r="B1314" s="5">
        <v>24</v>
      </c>
      <c r="C1314" s="5">
        <v>23</v>
      </c>
      <c r="D1314" s="5"/>
      <c r="E1314" s="5"/>
      <c r="F1314" s="5" t="s">
        <v>2319</v>
      </c>
      <c r="G1314" s="6" t="s">
        <v>2320</v>
      </c>
      <c r="H1314" s="5" t="s">
        <v>2211</v>
      </c>
      <c r="I1314" s="5" t="s">
        <v>2212</v>
      </c>
      <c r="J1314" s="5" t="s">
        <v>2213</v>
      </c>
    </row>
    <row r="1315" spans="1:10" ht="43.5" x14ac:dyDescent="0.35">
      <c r="A1315" s="4">
        <v>33489</v>
      </c>
      <c r="B1315" s="5">
        <v>24</v>
      </c>
      <c r="C1315" s="5">
        <v>23</v>
      </c>
      <c r="D1315" s="5">
        <v>25</v>
      </c>
      <c r="E1315" s="5">
        <v>2</v>
      </c>
      <c r="F1315" s="5" t="s">
        <v>2321</v>
      </c>
      <c r="G1315" s="6" t="s">
        <v>2322</v>
      </c>
      <c r="H1315" s="5" t="s">
        <v>2211</v>
      </c>
      <c r="I1315" s="5" t="s">
        <v>2212</v>
      </c>
      <c r="J1315" s="5" t="s">
        <v>2213</v>
      </c>
    </row>
    <row r="1316" spans="1:10" ht="58" x14ac:dyDescent="0.35">
      <c r="A1316" s="4">
        <v>33491</v>
      </c>
      <c r="B1316" s="5">
        <v>24</v>
      </c>
      <c r="C1316" s="5">
        <v>23</v>
      </c>
      <c r="D1316" s="5">
        <v>25</v>
      </c>
      <c r="E1316" s="5">
        <v>3</v>
      </c>
      <c r="F1316" s="5" t="s">
        <v>2323</v>
      </c>
      <c r="G1316" s="6" t="s">
        <v>2324</v>
      </c>
      <c r="H1316" s="5" t="s">
        <v>2211</v>
      </c>
      <c r="I1316" s="5" t="s">
        <v>2212</v>
      </c>
      <c r="J1316" s="5" t="s">
        <v>2213</v>
      </c>
    </row>
    <row r="1317" spans="1:10" ht="87" x14ac:dyDescent="0.35">
      <c r="A1317" s="4">
        <v>33493</v>
      </c>
      <c r="B1317" s="5">
        <v>25</v>
      </c>
      <c r="C1317" s="5">
        <v>26</v>
      </c>
      <c r="D1317" s="5"/>
      <c r="E1317" s="5"/>
      <c r="F1317" s="5" t="s">
        <v>2325</v>
      </c>
      <c r="G1317" s="6" t="s">
        <v>2326</v>
      </c>
      <c r="H1317" s="5" t="s">
        <v>2211</v>
      </c>
      <c r="I1317" s="5" t="s">
        <v>2212</v>
      </c>
      <c r="J1317" s="5" t="s">
        <v>2213</v>
      </c>
    </row>
    <row r="1318" spans="1:10" ht="58" x14ac:dyDescent="0.35">
      <c r="A1318" s="4">
        <v>33495</v>
      </c>
      <c r="B1318" s="5">
        <v>27</v>
      </c>
      <c r="C1318" s="5">
        <v>18</v>
      </c>
      <c r="D1318" s="5">
        <v>27</v>
      </c>
      <c r="E1318" s="5">
        <v>19</v>
      </c>
      <c r="F1318" s="5" t="s">
        <v>2327</v>
      </c>
      <c r="G1318" s="6" t="s">
        <v>2328</v>
      </c>
      <c r="H1318" s="5" t="s">
        <v>2211</v>
      </c>
      <c r="I1318" s="5" t="s">
        <v>2212</v>
      </c>
      <c r="J1318" s="5" t="s">
        <v>2213</v>
      </c>
    </row>
    <row r="1319" spans="1:10" ht="72.5" x14ac:dyDescent="0.35">
      <c r="A1319" s="4">
        <v>33497</v>
      </c>
      <c r="B1319" s="5">
        <v>28</v>
      </c>
      <c r="C1319" s="5">
        <v>21</v>
      </c>
      <c r="D1319" s="5"/>
      <c r="E1319" s="5">
        <v>22</v>
      </c>
      <c r="F1319" s="5" t="s">
        <v>2329</v>
      </c>
      <c r="G1319" s="6" t="s">
        <v>2330</v>
      </c>
      <c r="H1319" s="5" t="s">
        <v>2211</v>
      </c>
      <c r="I1319" s="5" t="s">
        <v>2212</v>
      </c>
      <c r="J1319" s="5" t="s">
        <v>2213</v>
      </c>
    </row>
    <row r="1320" spans="1:10" ht="29" x14ac:dyDescent="0.35">
      <c r="A1320" s="4">
        <v>33499</v>
      </c>
      <c r="B1320" s="5">
        <v>28</v>
      </c>
      <c r="C1320" s="5">
        <v>23</v>
      </c>
      <c r="D1320" s="5"/>
      <c r="E1320" s="5"/>
      <c r="F1320" s="5" t="s">
        <v>2331</v>
      </c>
      <c r="G1320" s="6" t="s">
        <v>2332</v>
      </c>
      <c r="H1320" s="5" t="s">
        <v>2211</v>
      </c>
      <c r="I1320" s="5" t="s">
        <v>2212</v>
      </c>
      <c r="J1320" s="5" t="s">
        <v>2213</v>
      </c>
    </row>
    <row r="1321" spans="1:10" ht="29" x14ac:dyDescent="0.35">
      <c r="A1321" s="4">
        <v>33501</v>
      </c>
      <c r="B1321" s="5">
        <v>29</v>
      </c>
      <c r="C1321" s="5">
        <v>4</v>
      </c>
      <c r="D1321" s="5"/>
      <c r="E1321" s="5"/>
      <c r="F1321" s="5" t="s">
        <v>2333</v>
      </c>
      <c r="G1321" s="6" t="s">
        <v>60</v>
      </c>
      <c r="H1321" s="5" t="s">
        <v>2211</v>
      </c>
      <c r="I1321" s="5" t="s">
        <v>2212</v>
      </c>
      <c r="J1321" s="5" t="s">
        <v>2213</v>
      </c>
    </row>
    <row r="1322" spans="1:10" ht="188.5" x14ac:dyDescent="0.35">
      <c r="A1322" s="4">
        <v>33503</v>
      </c>
      <c r="B1322" s="5">
        <v>30</v>
      </c>
      <c r="C1322" s="5">
        <v>14</v>
      </c>
      <c r="D1322" s="5"/>
      <c r="E1322" s="5">
        <v>23</v>
      </c>
      <c r="F1322" s="5" t="s">
        <v>2334</v>
      </c>
      <c r="G1322" s="6" t="s">
        <v>2335</v>
      </c>
      <c r="H1322" s="5" t="s">
        <v>2211</v>
      </c>
      <c r="I1322" s="5" t="s">
        <v>2212</v>
      </c>
      <c r="J1322" s="5" t="s">
        <v>2213</v>
      </c>
    </row>
    <row r="1323" spans="1:10" ht="72.5" x14ac:dyDescent="0.35">
      <c r="A1323" s="4">
        <v>33505</v>
      </c>
      <c r="B1323" s="5">
        <v>30</v>
      </c>
      <c r="C1323" s="5">
        <v>24</v>
      </c>
      <c r="D1323" s="5"/>
      <c r="E1323" s="5"/>
      <c r="F1323" s="5" t="s">
        <v>2336</v>
      </c>
      <c r="G1323" s="6" t="s">
        <v>2337</v>
      </c>
      <c r="H1323" s="5" t="s">
        <v>2211</v>
      </c>
      <c r="I1323" s="5" t="s">
        <v>2212</v>
      </c>
      <c r="J1323" s="5" t="s">
        <v>2213</v>
      </c>
    </row>
    <row r="1324" spans="1:10" ht="58" x14ac:dyDescent="0.35">
      <c r="A1324" s="4">
        <v>33507</v>
      </c>
      <c r="B1324" s="5">
        <v>34</v>
      </c>
      <c r="C1324" s="5">
        <v>37</v>
      </c>
      <c r="D1324" s="5">
        <v>47</v>
      </c>
      <c r="E1324" s="5">
        <v>18</v>
      </c>
      <c r="F1324" s="5" t="s">
        <v>2338</v>
      </c>
      <c r="G1324" s="6" t="s">
        <v>2339</v>
      </c>
      <c r="H1324" s="5" t="s">
        <v>2211</v>
      </c>
      <c r="I1324" s="5" t="s">
        <v>2212</v>
      </c>
      <c r="J1324" s="5" t="s">
        <v>2213</v>
      </c>
    </row>
    <row r="1325" spans="1:10" ht="58" x14ac:dyDescent="0.35">
      <c r="A1325" s="4">
        <v>33509</v>
      </c>
      <c r="B1325" s="5">
        <v>37</v>
      </c>
      <c r="C1325" s="5">
        <v>1</v>
      </c>
      <c r="D1325" s="5">
        <v>0</v>
      </c>
      <c r="E1325" s="5">
        <v>0</v>
      </c>
      <c r="F1325" s="5" t="s">
        <v>2340</v>
      </c>
      <c r="G1325" s="6" t="s">
        <v>2341</v>
      </c>
      <c r="H1325" s="5" t="s">
        <v>2211</v>
      </c>
      <c r="I1325" s="5" t="s">
        <v>2212</v>
      </c>
      <c r="J1325" s="5" t="s">
        <v>2213</v>
      </c>
    </row>
    <row r="1326" spans="1:10" ht="29" x14ac:dyDescent="0.35">
      <c r="A1326" s="4">
        <v>33511</v>
      </c>
      <c r="B1326" s="5">
        <v>37</v>
      </c>
      <c r="C1326" s="5">
        <v>1</v>
      </c>
      <c r="D1326" s="5">
        <v>0</v>
      </c>
      <c r="E1326" s="5">
        <v>0</v>
      </c>
      <c r="F1326" s="5" t="s">
        <v>2342</v>
      </c>
      <c r="G1326" s="6" t="s">
        <v>2343</v>
      </c>
      <c r="H1326" s="5" t="s">
        <v>2211</v>
      </c>
      <c r="I1326" s="5" t="s">
        <v>2212</v>
      </c>
      <c r="J1326" s="5" t="s">
        <v>2213</v>
      </c>
    </row>
    <row r="1327" spans="1:10" ht="58" x14ac:dyDescent="0.35">
      <c r="A1327" s="4">
        <v>33513</v>
      </c>
      <c r="B1327" s="5">
        <v>37</v>
      </c>
      <c r="C1327" s="5">
        <v>23</v>
      </c>
      <c r="D1327" s="5">
        <v>0</v>
      </c>
      <c r="E1327" s="5">
        <v>33</v>
      </c>
      <c r="F1327" s="5" t="s">
        <v>2344</v>
      </c>
      <c r="G1327" s="6" t="s">
        <v>2345</v>
      </c>
      <c r="H1327" s="5" t="s">
        <v>2211</v>
      </c>
      <c r="I1327" s="5" t="s">
        <v>2212</v>
      </c>
      <c r="J1327" s="5" t="s">
        <v>2213</v>
      </c>
    </row>
    <row r="1328" spans="1:10" x14ac:dyDescent="0.35">
      <c r="A1328" s="4">
        <v>33515</v>
      </c>
      <c r="B1328" s="5">
        <v>38</v>
      </c>
      <c r="C1328" s="5">
        <v>11</v>
      </c>
      <c r="D1328" s="5">
        <v>0</v>
      </c>
      <c r="E1328" s="5">
        <v>0</v>
      </c>
      <c r="F1328" s="5" t="s">
        <v>2346</v>
      </c>
      <c r="G1328" s="6" t="s">
        <v>2347</v>
      </c>
      <c r="H1328" s="5" t="s">
        <v>2211</v>
      </c>
      <c r="I1328" s="5" t="s">
        <v>2212</v>
      </c>
      <c r="J1328" s="5" t="s">
        <v>2213</v>
      </c>
    </row>
    <row r="1329" spans="1:10" ht="43.5" x14ac:dyDescent="0.35">
      <c r="A1329" s="4">
        <v>33517</v>
      </c>
      <c r="B1329" s="5">
        <v>39</v>
      </c>
      <c r="C1329" s="5">
        <v>1</v>
      </c>
      <c r="D1329" s="5">
        <v>0</v>
      </c>
      <c r="E1329" s="5">
        <v>0</v>
      </c>
      <c r="F1329" s="5" t="s">
        <v>2348</v>
      </c>
      <c r="G1329" s="6" t="s">
        <v>2349</v>
      </c>
      <c r="H1329" s="5" t="s">
        <v>2211</v>
      </c>
      <c r="I1329" s="5" t="s">
        <v>2212</v>
      </c>
      <c r="J1329" s="5" t="s">
        <v>2213</v>
      </c>
    </row>
    <row r="1330" spans="1:10" ht="29" x14ac:dyDescent="0.35">
      <c r="A1330" s="4">
        <v>33519</v>
      </c>
      <c r="B1330" s="5">
        <v>39</v>
      </c>
      <c r="C1330" s="5">
        <v>41</v>
      </c>
      <c r="D1330" s="5">
        <v>0</v>
      </c>
      <c r="E1330" s="5">
        <v>0</v>
      </c>
      <c r="F1330" s="5" t="s">
        <v>2350</v>
      </c>
      <c r="G1330" s="6" t="s">
        <v>197</v>
      </c>
      <c r="H1330" s="5" t="s">
        <v>2211</v>
      </c>
      <c r="I1330" s="5" t="s">
        <v>2212</v>
      </c>
      <c r="J1330" s="5" t="s">
        <v>2213</v>
      </c>
    </row>
    <row r="1331" spans="1:10" ht="29" x14ac:dyDescent="0.35">
      <c r="A1331" s="4">
        <v>33521</v>
      </c>
      <c r="B1331" s="5">
        <v>42</v>
      </c>
      <c r="C1331" s="5">
        <v>33</v>
      </c>
      <c r="D1331" s="5">
        <v>0</v>
      </c>
      <c r="E1331" s="5">
        <v>0</v>
      </c>
      <c r="F1331" s="5" t="s">
        <v>2351</v>
      </c>
      <c r="G1331" s="5" t="s">
        <v>2352</v>
      </c>
      <c r="H1331" s="5" t="s">
        <v>2211</v>
      </c>
      <c r="I1331" s="5" t="s">
        <v>2212</v>
      </c>
      <c r="J1331" s="5" t="s">
        <v>2213</v>
      </c>
    </row>
    <row r="1332" spans="1:10" ht="43.5" x14ac:dyDescent="0.35">
      <c r="A1332" s="4">
        <v>33523</v>
      </c>
      <c r="B1332" s="5">
        <v>43</v>
      </c>
      <c r="C1332" s="5">
        <v>2</v>
      </c>
      <c r="D1332" s="5">
        <v>43</v>
      </c>
      <c r="E1332" s="5">
        <v>2</v>
      </c>
      <c r="F1332" s="5" t="s">
        <v>2353</v>
      </c>
      <c r="G1332" s="6" t="s">
        <v>78</v>
      </c>
      <c r="H1332" s="5" t="s">
        <v>2211</v>
      </c>
      <c r="I1332" s="5" t="s">
        <v>2212</v>
      </c>
      <c r="J1332" s="5" t="s">
        <v>2213</v>
      </c>
    </row>
    <row r="1333" spans="1:10" ht="43.5" x14ac:dyDescent="0.35">
      <c r="A1333" s="4">
        <v>33807</v>
      </c>
      <c r="B1333" s="5">
        <v>12</v>
      </c>
      <c r="C1333" s="5">
        <v>40</v>
      </c>
      <c r="D1333" s="5">
        <v>12</v>
      </c>
      <c r="E1333" s="5">
        <v>43</v>
      </c>
      <c r="F1333" s="5" t="s">
        <v>2354</v>
      </c>
      <c r="G1333" s="6" t="s">
        <v>2355</v>
      </c>
      <c r="H1333" s="5" t="s">
        <v>2211</v>
      </c>
      <c r="I1333" s="5" t="s">
        <v>2212</v>
      </c>
      <c r="J1333" s="5" t="s">
        <v>2213</v>
      </c>
    </row>
    <row r="1334" spans="1:10" ht="58" x14ac:dyDescent="0.35">
      <c r="A1334" s="4">
        <v>33809</v>
      </c>
      <c r="B1334" s="5">
        <v>16</v>
      </c>
      <c r="C1334" s="5">
        <v>22</v>
      </c>
      <c r="D1334" s="5"/>
      <c r="E1334" s="5"/>
      <c r="F1334" s="5" t="s">
        <v>2356</v>
      </c>
      <c r="G1334" s="6" t="s">
        <v>1715</v>
      </c>
      <c r="H1334" s="5" t="s">
        <v>2211</v>
      </c>
      <c r="I1334" s="5" t="s">
        <v>2212</v>
      </c>
      <c r="J1334" s="5" t="s">
        <v>2213</v>
      </c>
    </row>
    <row r="1335" spans="1:10" ht="29" x14ac:dyDescent="0.35">
      <c r="A1335" s="4">
        <v>33811</v>
      </c>
      <c r="B1335" s="5">
        <v>16</v>
      </c>
      <c r="C1335" s="5">
        <v>31</v>
      </c>
      <c r="D1335" s="5"/>
      <c r="E1335" s="5"/>
      <c r="F1335" s="5" t="s">
        <v>2357</v>
      </c>
      <c r="G1335" s="6" t="s">
        <v>265</v>
      </c>
      <c r="H1335" s="5" t="s">
        <v>2211</v>
      </c>
      <c r="I1335" s="5" t="s">
        <v>2212</v>
      </c>
      <c r="J1335" s="5" t="s">
        <v>2213</v>
      </c>
    </row>
    <row r="1336" spans="1:10" ht="43.5" x14ac:dyDescent="0.35">
      <c r="A1336" s="4">
        <v>33829</v>
      </c>
      <c r="B1336" s="5"/>
      <c r="C1336" s="5"/>
      <c r="D1336" s="5"/>
      <c r="E1336" s="5"/>
      <c r="F1336" s="8" t="s">
        <v>2358</v>
      </c>
      <c r="G1336" s="6" t="s">
        <v>2359</v>
      </c>
      <c r="H1336" s="5" t="s">
        <v>2211</v>
      </c>
      <c r="I1336" s="5" t="s">
        <v>2212</v>
      </c>
      <c r="J1336" s="5" t="s">
        <v>2213</v>
      </c>
    </row>
    <row r="1337" spans="1:10" ht="29" x14ac:dyDescent="0.35">
      <c r="A1337" s="4">
        <v>33847</v>
      </c>
      <c r="B1337" s="5">
        <v>11</v>
      </c>
      <c r="C1337" s="5"/>
      <c r="D1337" s="5"/>
      <c r="E1337" s="5"/>
      <c r="F1337" s="5" t="s">
        <v>2360</v>
      </c>
      <c r="G1337" s="6" t="s">
        <v>233</v>
      </c>
      <c r="H1337" s="5" t="s">
        <v>2211</v>
      </c>
      <c r="I1337" s="5" t="s">
        <v>2212</v>
      </c>
      <c r="J1337" s="5" t="s">
        <v>2213</v>
      </c>
    </row>
    <row r="1338" spans="1:10" ht="217.5" x14ac:dyDescent="0.35">
      <c r="A1338" s="4">
        <v>33849</v>
      </c>
      <c r="B1338" s="5">
        <v>17</v>
      </c>
      <c r="C1338" s="5">
        <v>0</v>
      </c>
      <c r="D1338" s="5"/>
      <c r="E1338" s="5"/>
      <c r="F1338" s="5" t="s">
        <v>2361</v>
      </c>
      <c r="G1338" s="6" t="s">
        <v>272</v>
      </c>
      <c r="H1338" s="5" t="s">
        <v>2211</v>
      </c>
      <c r="I1338" s="5" t="s">
        <v>2212</v>
      </c>
      <c r="J1338" s="5" t="s">
        <v>2213</v>
      </c>
    </row>
    <row r="1339" spans="1:10" ht="29" x14ac:dyDescent="0.35">
      <c r="A1339" s="4">
        <v>33851</v>
      </c>
      <c r="B1339" s="5">
        <v>43</v>
      </c>
      <c r="C1339" s="5">
        <v>2</v>
      </c>
      <c r="D1339" s="5">
        <v>0</v>
      </c>
      <c r="E1339" s="5">
        <v>0</v>
      </c>
      <c r="F1339" s="5" t="s">
        <v>2362</v>
      </c>
      <c r="G1339" s="6" t="s">
        <v>78</v>
      </c>
      <c r="H1339" s="5" t="s">
        <v>2211</v>
      </c>
      <c r="I1339" s="5" t="s">
        <v>2212</v>
      </c>
      <c r="J1339" s="5" t="s">
        <v>2213</v>
      </c>
    </row>
    <row r="1340" spans="1:10" ht="43.5" x14ac:dyDescent="0.35">
      <c r="A1340" s="4">
        <v>33897</v>
      </c>
      <c r="B1340" s="5">
        <v>3</v>
      </c>
      <c r="C1340" s="5">
        <v>25</v>
      </c>
      <c r="D1340" s="5">
        <v>3</v>
      </c>
      <c r="E1340" s="5">
        <v>32</v>
      </c>
      <c r="F1340" s="5" t="s">
        <v>2363</v>
      </c>
      <c r="G1340" s="6" t="s">
        <v>859</v>
      </c>
      <c r="H1340" s="5" t="s">
        <v>2211</v>
      </c>
      <c r="I1340" s="5" t="s">
        <v>2212</v>
      </c>
      <c r="J1340" s="5" t="s">
        <v>2213</v>
      </c>
    </row>
    <row r="1341" spans="1:10" ht="58" x14ac:dyDescent="0.35">
      <c r="A1341" s="4">
        <v>33917</v>
      </c>
      <c r="B1341" s="5">
        <v>6</v>
      </c>
      <c r="C1341" s="5">
        <v>33</v>
      </c>
      <c r="D1341" s="5">
        <v>6</v>
      </c>
      <c r="E1341" s="5">
        <v>33</v>
      </c>
      <c r="F1341" s="5" t="s">
        <v>2364</v>
      </c>
      <c r="G1341" s="6" t="s">
        <v>2365</v>
      </c>
      <c r="H1341" s="5" t="s">
        <v>2366</v>
      </c>
      <c r="I1341" s="5" t="s">
        <v>2367</v>
      </c>
      <c r="J1341" s="5" t="s">
        <v>191</v>
      </c>
    </row>
    <row r="1342" spans="1:10" ht="58" x14ac:dyDescent="0.35">
      <c r="A1342" s="4">
        <v>33919</v>
      </c>
      <c r="B1342" s="5">
        <v>7</v>
      </c>
      <c r="C1342" s="5">
        <v>7</v>
      </c>
      <c r="D1342" s="5">
        <v>7</v>
      </c>
      <c r="E1342" s="5">
        <v>7</v>
      </c>
      <c r="F1342" s="5" t="s">
        <v>2368</v>
      </c>
      <c r="G1342" s="6" t="s">
        <v>666</v>
      </c>
      <c r="H1342" s="5" t="s">
        <v>2366</v>
      </c>
      <c r="I1342" s="5" t="s">
        <v>2367</v>
      </c>
      <c r="J1342" s="5" t="s">
        <v>191</v>
      </c>
    </row>
    <row r="1343" spans="1:10" ht="58" x14ac:dyDescent="0.35">
      <c r="A1343" s="4">
        <v>33921</v>
      </c>
      <c r="B1343" s="5">
        <v>7</v>
      </c>
      <c r="C1343" s="5">
        <v>34</v>
      </c>
      <c r="D1343" s="5">
        <v>7</v>
      </c>
      <c r="E1343" s="5">
        <v>34</v>
      </c>
      <c r="F1343" s="5" t="s">
        <v>2369</v>
      </c>
      <c r="G1343" s="6" t="s">
        <v>26</v>
      </c>
      <c r="H1343" s="5" t="s">
        <v>2366</v>
      </c>
      <c r="I1343" s="5" t="s">
        <v>2367</v>
      </c>
      <c r="J1343" s="5" t="s">
        <v>191</v>
      </c>
    </row>
    <row r="1344" spans="1:10" ht="58" x14ac:dyDescent="0.35">
      <c r="A1344" s="4">
        <v>33923</v>
      </c>
      <c r="B1344" s="5">
        <v>8</v>
      </c>
      <c r="C1344" s="5">
        <v>32</v>
      </c>
      <c r="D1344" s="5">
        <v>8</v>
      </c>
      <c r="E1344" s="5">
        <v>32</v>
      </c>
      <c r="F1344" s="5" t="s">
        <v>2370</v>
      </c>
      <c r="G1344" s="6" t="s">
        <v>2371</v>
      </c>
      <c r="H1344" s="5" t="s">
        <v>2366</v>
      </c>
      <c r="I1344" s="5" t="s">
        <v>2367</v>
      </c>
      <c r="J1344" s="5" t="s">
        <v>191</v>
      </c>
    </row>
    <row r="1345" spans="1:10" ht="58" x14ac:dyDescent="0.35">
      <c r="A1345" s="4">
        <v>33925</v>
      </c>
      <c r="B1345" s="5">
        <v>8</v>
      </c>
      <c r="C1345" s="5">
        <v>32</v>
      </c>
      <c r="D1345" s="5">
        <v>8</v>
      </c>
      <c r="E1345" s="5">
        <v>32</v>
      </c>
      <c r="F1345" s="5" t="s">
        <v>2372</v>
      </c>
      <c r="G1345" s="6" t="s">
        <v>2371</v>
      </c>
      <c r="H1345" s="5" t="s">
        <v>2366</v>
      </c>
      <c r="I1345" s="5" t="s">
        <v>2367</v>
      </c>
      <c r="J1345" s="5" t="s">
        <v>191</v>
      </c>
    </row>
    <row r="1346" spans="1:10" ht="58" x14ac:dyDescent="0.35">
      <c r="A1346" s="4">
        <v>33927</v>
      </c>
      <c r="B1346" s="5">
        <v>9</v>
      </c>
      <c r="C1346" s="5">
        <v>3</v>
      </c>
      <c r="D1346" s="5">
        <v>9</v>
      </c>
      <c r="E1346" s="5">
        <v>3</v>
      </c>
      <c r="F1346" s="5" t="s">
        <v>2373</v>
      </c>
      <c r="G1346" s="6" t="s">
        <v>2374</v>
      </c>
      <c r="H1346" s="5" t="s">
        <v>2366</v>
      </c>
      <c r="I1346" s="5" t="s">
        <v>2367</v>
      </c>
      <c r="J1346" s="5" t="s">
        <v>191</v>
      </c>
    </row>
    <row r="1347" spans="1:10" ht="58" x14ac:dyDescent="0.35">
      <c r="A1347" s="4">
        <v>33929</v>
      </c>
      <c r="B1347" s="5">
        <v>9</v>
      </c>
      <c r="C1347" s="5">
        <v>12</v>
      </c>
      <c r="D1347" s="5">
        <v>9</v>
      </c>
      <c r="E1347" s="5">
        <v>12</v>
      </c>
      <c r="F1347" s="5" t="s">
        <v>2375</v>
      </c>
      <c r="G1347" s="6" t="s">
        <v>257</v>
      </c>
      <c r="H1347" s="5" t="s">
        <v>2366</v>
      </c>
      <c r="I1347" s="5" t="s">
        <v>2367</v>
      </c>
      <c r="J1347" s="5" t="s">
        <v>191</v>
      </c>
    </row>
    <row r="1348" spans="1:10" ht="58" x14ac:dyDescent="0.35">
      <c r="A1348" s="4">
        <v>33931</v>
      </c>
      <c r="B1348" s="5">
        <v>10</v>
      </c>
      <c r="C1348" s="5">
        <v>26</v>
      </c>
      <c r="D1348" s="5">
        <v>10</v>
      </c>
      <c r="E1348" s="5">
        <v>26</v>
      </c>
      <c r="F1348" s="5" t="s">
        <v>2376</v>
      </c>
      <c r="G1348" s="6" t="s">
        <v>156</v>
      </c>
      <c r="H1348" s="5" t="s">
        <v>2366</v>
      </c>
      <c r="I1348" s="5" t="s">
        <v>2367</v>
      </c>
      <c r="J1348" s="5" t="s">
        <v>191</v>
      </c>
    </row>
    <row r="1349" spans="1:10" ht="58" x14ac:dyDescent="0.35">
      <c r="A1349" s="4">
        <v>33933</v>
      </c>
      <c r="B1349" s="5">
        <v>11</v>
      </c>
      <c r="C1349" s="5">
        <v>28</v>
      </c>
      <c r="D1349" s="5">
        <v>11</v>
      </c>
      <c r="E1349" s="5">
        <v>28</v>
      </c>
      <c r="F1349" s="5" t="s">
        <v>2377</v>
      </c>
      <c r="G1349" s="6" t="s">
        <v>2378</v>
      </c>
      <c r="H1349" s="5" t="s">
        <v>2366</v>
      </c>
      <c r="I1349" s="5" t="s">
        <v>2367</v>
      </c>
      <c r="J1349" s="5" t="s">
        <v>191</v>
      </c>
    </row>
    <row r="1350" spans="1:10" ht="58" x14ac:dyDescent="0.35">
      <c r="A1350" s="4">
        <v>33935</v>
      </c>
      <c r="B1350" s="5">
        <v>12</v>
      </c>
      <c r="C1350" s="5">
        <v>44</v>
      </c>
      <c r="D1350" s="5">
        <v>12</v>
      </c>
      <c r="E1350" s="5">
        <v>44</v>
      </c>
      <c r="F1350" s="5" t="s">
        <v>2379</v>
      </c>
      <c r="G1350" s="6" t="s">
        <v>1904</v>
      </c>
      <c r="H1350" s="5" t="s">
        <v>2366</v>
      </c>
      <c r="I1350" s="5" t="s">
        <v>2367</v>
      </c>
      <c r="J1350" s="5" t="s">
        <v>191</v>
      </c>
    </row>
    <row r="1351" spans="1:10" ht="58" x14ac:dyDescent="0.35">
      <c r="A1351" s="4">
        <v>33937</v>
      </c>
      <c r="B1351" s="5">
        <v>14</v>
      </c>
      <c r="C1351" s="5">
        <v>27</v>
      </c>
      <c r="D1351" s="5">
        <v>14</v>
      </c>
      <c r="E1351" s="5">
        <v>29</v>
      </c>
      <c r="F1351" s="5" t="s">
        <v>2380</v>
      </c>
      <c r="G1351" s="6" t="s">
        <v>265</v>
      </c>
      <c r="H1351" s="5" t="s">
        <v>2366</v>
      </c>
      <c r="I1351" s="5" t="s">
        <v>2367</v>
      </c>
      <c r="J1351" s="5" t="s">
        <v>191</v>
      </c>
    </row>
    <row r="1352" spans="1:10" ht="58" x14ac:dyDescent="0.35">
      <c r="A1352" s="4">
        <v>33939</v>
      </c>
      <c r="B1352" s="5">
        <v>14</v>
      </c>
      <c r="C1352" s="5">
        <v>43</v>
      </c>
      <c r="D1352" s="5">
        <v>14</v>
      </c>
      <c r="E1352" s="5">
        <v>43</v>
      </c>
      <c r="F1352" s="5" t="s">
        <v>2381</v>
      </c>
      <c r="G1352" s="6" t="s">
        <v>118</v>
      </c>
      <c r="H1352" s="5" t="s">
        <v>2366</v>
      </c>
      <c r="I1352" s="5" t="s">
        <v>2367</v>
      </c>
      <c r="J1352" s="5" t="s">
        <v>191</v>
      </c>
    </row>
    <row r="1353" spans="1:10" ht="58" x14ac:dyDescent="0.35">
      <c r="A1353" s="4">
        <v>33941</v>
      </c>
      <c r="B1353" s="5">
        <v>15</v>
      </c>
      <c r="C1353" s="5">
        <v>11</v>
      </c>
      <c r="D1353" s="5">
        <v>15</v>
      </c>
      <c r="E1353" s="5">
        <v>11</v>
      </c>
      <c r="F1353" s="5" t="s">
        <v>2382</v>
      </c>
      <c r="G1353" s="6" t="s">
        <v>118</v>
      </c>
      <c r="H1353" s="5" t="s">
        <v>2366</v>
      </c>
      <c r="I1353" s="5" t="s">
        <v>2367</v>
      </c>
      <c r="J1353" s="5" t="s">
        <v>191</v>
      </c>
    </row>
    <row r="1354" spans="1:10" ht="58" x14ac:dyDescent="0.35">
      <c r="A1354" s="4">
        <v>33943</v>
      </c>
      <c r="B1354" s="5">
        <v>16</v>
      </c>
      <c r="C1354" s="5">
        <v>24</v>
      </c>
      <c r="D1354" s="5">
        <v>16</v>
      </c>
      <c r="E1354" s="5">
        <v>27</v>
      </c>
      <c r="F1354" s="5" t="s">
        <v>2383</v>
      </c>
      <c r="G1354" s="6" t="s">
        <v>118</v>
      </c>
      <c r="H1354" s="5" t="s">
        <v>2366</v>
      </c>
      <c r="I1354" s="5" t="s">
        <v>2367</v>
      </c>
      <c r="J1354" s="5" t="s">
        <v>191</v>
      </c>
    </row>
    <row r="1355" spans="1:10" ht="58" x14ac:dyDescent="0.35">
      <c r="A1355" s="4">
        <v>33945</v>
      </c>
      <c r="B1355" s="5">
        <v>17</v>
      </c>
      <c r="C1355" s="5">
        <v>14</v>
      </c>
      <c r="D1355" s="5">
        <v>17</v>
      </c>
      <c r="E1355" s="5">
        <v>14</v>
      </c>
      <c r="F1355" s="5" t="s">
        <v>2384</v>
      </c>
      <c r="G1355" s="6" t="s">
        <v>2385</v>
      </c>
      <c r="H1355" s="5" t="s">
        <v>2366</v>
      </c>
      <c r="I1355" s="5" t="s">
        <v>2367</v>
      </c>
      <c r="J1355" s="5" t="s">
        <v>191</v>
      </c>
    </row>
    <row r="1356" spans="1:10" ht="58" x14ac:dyDescent="0.35">
      <c r="A1356" s="4">
        <v>33947</v>
      </c>
      <c r="B1356" s="5">
        <v>17</v>
      </c>
      <c r="C1356" s="5">
        <v>19</v>
      </c>
      <c r="D1356" s="5">
        <v>17</v>
      </c>
      <c r="E1356" s="5">
        <v>19</v>
      </c>
      <c r="F1356" s="5" t="s">
        <v>2386</v>
      </c>
      <c r="G1356" s="6" t="s">
        <v>118</v>
      </c>
      <c r="H1356" s="5" t="s">
        <v>2366</v>
      </c>
      <c r="I1356" s="5" t="s">
        <v>2367</v>
      </c>
      <c r="J1356" s="5" t="s">
        <v>191</v>
      </c>
    </row>
    <row r="1357" spans="1:10" ht="58" x14ac:dyDescent="0.35">
      <c r="A1357" s="4">
        <v>33949</v>
      </c>
      <c r="B1357" s="5">
        <v>18</v>
      </c>
      <c r="C1357" s="5">
        <v>1</v>
      </c>
      <c r="D1357" s="5">
        <v>18</v>
      </c>
      <c r="E1357" s="5">
        <v>1</v>
      </c>
      <c r="F1357" s="5" t="s">
        <v>2387</v>
      </c>
      <c r="G1357" s="6" t="s">
        <v>95</v>
      </c>
      <c r="H1357" s="5" t="s">
        <v>2366</v>
      </c>
      <c r="I1357" s="5" t="s">
        <v>2367</v>
      </c>
      <c r="J1357" s="5" t="s">
        <v>191</v>
      </c>
    </row>
    <row r="1358" spans="1:10" ht="58" x14ac:dyDescent="0.35">
      <c r="A1358" s="4">
        <v>33951</v>
      </c>
      <c r="B1358" s="5">
        <v>18</v>
      </c>
      <c r="C1358" s="5">
        <v>5</v>
      </c>
      <c r="D1358" s="5">
        <v>18</v>
      </c>
      <c r="E1358" s="5">
        <v>5</v>
      </c>
      <c r="F1358" s="5" t="s">
        <v>2388</v>
      </c>
      <c r="G1358" s="6" t="s">
        <v>929</v>
      </c>
      <c r="H1358" s="5" t="s">
        <v>2366</v>
      </c>
      <c r="I1358" s="5" t="s">
        <v>2367</v>
      </c>
      <c r="J1358" s="5" t="s">
        <v>191</v>
      </c>
    </row>
    <row r="1359" spans="1:10" ht="58" x14ac:dyDescent="0.35">
      <c r="A1359" s="4">
        <v>33953</v>
      </c>
      <c r="B1359" s="5">
        <v>18</v>
      </c>
      <c r="C1359" s="5">
        <v>18</v>
      </c>
      <c r="D1359" s="5">
        <v>18</v>
      </c>
      <c r="E1359" s="5">
        <v>21</v>
      </c>
      <c r="F1359" s="5" t="s">
        <v>2389</v>
      </c>
      <c r="G1359" s="6" t="s">
        <v>38</v>
      </c>
      <c r="H1359" s="5" t="s">
        <v>2366</v>
      </c>
      <c r="I1359" s="5" t="s">
        <v>2367</v>
      </c>
      <c r="J1359" s="5" t="s">
        <v>191</v>
      </c>
    </row>
    <row r="1360" spans="1:10" ht="58" x14ac:dyDescent="0.35">
      <c r="A1360" s="4">
        <v>33955</v>
      </c>
      <c r="B1360" s="5">
        <v>18</v>
      </c>
      <c r="C1360" s="5">
        <v>21</v>
      </c>
      <c r="D1360" s="5">
        <v>18</v>
      </c>
      <c r="E1360" s="5">
        <v>22</v>
      </c>
      <c r="F1360" s="5" t="s">
        <v>2390</v>
      </c>
      <c r="G1360" s="6" t="s">
        <v>118</v>
      </c>
      <c r="H1360" s="5" t="s">
        <v>2366</v>
      </c>
      <c r="I1360" s="5" t="s">
        <v>2367</v>
      </c>
      <c r="J1360" s="5" t="s">
        <v>191</v>
      </c>
    </row>
    <row r="1361" spans="1:10" ht="58" x14ac:dyDescent="0.35">
      <c r="A1361" s="4">
        <v>33957</v>
      </c>
      <c r="B1361" s="5">
        <v>18</v>
      </c>
      <c r="C1361" s="5">
        <v>44</v>
      </c>
      <c r="D1361" s="5">
        <v>18</v>
      </c>
      <c r="E1361" s="5">
        <v>44</v>
      </c>
      <c r="F1361" s="5" t="s">
        <v>2391</v>
      </c>
      <c r="G1361" s="7" t="s">
        <v>122</v>
      </c>
      <c r="H1361" s="5" t="s">
        <v>2366</v>
      </c>
      <c r="I1361" s="5" t="s">
        <v>2367</v>
      </c>
      <c r="J1361" s="5" t="s">
        <v>191</v>
      </c>
    </row>
    <row r="1362" spans="1:10" ht="58" x14ac:dyDescent="0.35">
      <c r="A1362" s="4">
        <v>33959</v>
      </c>
      <c r="B1362" s="5">
        <v>20</v>
      </c>
      <c r="C1362" s="5">
        <v>12</v>
      </c>
      <c r="D1362" s="5">
        <v>20</v>
      </c>
      <c r="E1362" s="5">
        <v>12</v>
      </c>
      <c r="F1362" s="5" t="s">
        <v>2392</v>
      </c>
      <c r="G1362" s="6" t="s">
        <v>126</v>
      </c>
      <c r="H1362" s="5" t="s">
        <v>2366</v>
      </c>
      <c r="I1362" s="5" t="s">
        <v>2367</v>
      </c>
      <c r="J1362" s="5" t="s">
        <v>191</v>
      </c>
    </row>
    <row r="1363" spans="1:10" ht="58" x14ac:dyDescent="0.35">
      <c r="A1363" s="4">
        <v>33961</v>
      </c>
      <c r="B1363" s="5">
        <v>20</v>
      </c>
      <c r="C1363" s="5">
        <v>14</v>
      </c>
      <c r="D1363" s="5">
        <v>20</v>
      </c>
      <c r="E1363" s="5">
        <v>14</v>
      </c>
      <c r="F1363" s="5" t="s">
        <v>2393</v>
      </c>
      <c r="G1363" s="6" t="s">
        <v>2394</v>
      </c>
      <c r="H1363" s="5" t="s">
        <v>2366</v>
      </c>
      <c r="I1363" s="5" t="s">
        <v>2367</v>
      </c>
      <c r="J1363" s="5" t="s">
        <v>191</v>
      </c>
    </row>
    <row r="1364" spans="1:10" ht="58" x14ac:dyDescent="0.35">
      <c r="A1364" s="4">
        <v>33963</v>
      </c>
      <c r="B1364" s="5">
        <v>20</v>
      </c>
      <c r="C1364" s="5">
        <v>23</v>
      </c>
      <c r="D1364" s="5">
        <v>20</v>
      </c>
      <c r="E1364" s="5">
        <v>23</v>
      </c>
      <c r="F1364" s="5" t="s">
        <v>2395</v>
      </c>
      <c r="G1364" s="6" t="s">
        <v>128</v>
      </c>
      <c r="H1364" s="5" t="s">
        <v>2366</v>
      </c>
      <c r="I1364" s="5" t="s">
        <v>2367</v>
      </c>
      <c r="J1364" s="5" t="s">
        <v>191</v>
      </c>
    </row>
    <row r="1365" spans="1:10" ht="58" x14ac:dyDescent="0.35">
      <c r="A1365" s="4">
        <v>33965</v>
      </c>
      <c r="B1365" s="5">
        <v>21</v>
      </c>
      <c r="C1365" s="5">
        <v>35</v>
      </c>
      <c r="D1365" s="5">
        <v>21</v>
      </c>
      <c r="E1365" s="5">
        <v>35</v>
      </c>
      <c r="F1365" s="5" t="s">
        <v>2396</v>
      </c>
      <c r="G1365" s="6" t="s">
        <v>286</v>
      </c>
      <c r="H1365" s="5" t="s">
        <v>2366</v>
      </c>
      <c r="I1365" s="5" t="s">
        <v>2367</v>
      </c>
      <c r="J1365" s="5" t="s">
        <v>191</v>
      </c>
    </row>
    <row r="1366" spans="1:10" ht="58" x14ac:dyDescent="0.35">
      <c r="A1366" s="4">
        <v>33967</v>
      </c>
      <c r="B1366" s="5">
        <v>22</v>
      </c>
      <c r="C1366" s="5">
        <v>38</v>
      </c>
      <c r="D1366" s="5">
        <v>22</v>
      </c>
      <c r="E1366" s="5">
        <v>42</v>
      </c>
      <c r="F1366" s="5" t="s">
        <v>2397</v>
      </c>
      <c r="G1366" s="6" t="s">
        <v>365</v>
      </c>
      <c r="H1366" s="5" t="s">
        <v>2366</v>
      </c>
      <c r="I1366" s="5" t="s">
        <v>2367</v>
      </c>
      <c r="J1366" s="5" t="s">
        <v>191</v>
      </c>
    </row>
    <row r="1367" spans="1:10" ht="58" x14ac:dyDescent="0.35">
      <c r="A1367" s="4">
        <v>33969</v>
      </c>
      <c r="B1367" s="5">
        <v>22</v>
      </c>
      <c r="C1367" s="5">
        <v>43</v>
      </c>
      <c r="D1367" s="5">
        <v>22</v>
      </c>
      <c r="E1367" s="5">
        <v>43</v>
      </c>
      <c r="F1367" s="5" t="s">
        <v>2398</v>
      </c>
      <c r="G1367" s="6" t="s">
        <v>2399</v>
      </c>
      <c r="H1367" s="5" t="s">
        <v>2366</v>
      </c>
      <c r="I1367" s="5" t="s">
        <v>2367</v>
      </c>
      <c r="J1367" s="5" t="s">
        <v>191</v>
      </c>
    </row>
    <row r="1368" spans="1:10" ht="58" x14ac:dyDescent="0.35">
      <c r="A1368" s="4">
        <v>33971</v>
      </c>
      <c r="B1368" s="5">
        <v>22</v>
      </c>
      <c r="C1368" s="5">
        <v>47</v>
      </c>
      <c r="D1368" s="5">
        <v>22</v>
      </c>
      <c r="E1368" s="5">
        <v>47</v>
      </c>
      <c r="F1368" s="5" t="s">
        <v>2400</v>
      </c>
      <c r="G1368" s="6" t="s">
        <v>2401</v>
      </c>
      <c r="H1368" s="5" t="s">
        <v>2366</v>
      </c>
      <c r="I1368" s="5" t="s">
        <v>2367</v>
      </c>
      <c r="J1368" s="5" t="s">
        <v>191</v>
      </c>
    </row>
    <row r="1369" spans="1:10" ht="58" x14ac:dyDescent="0.35">
      <c r="A1369" s="4">
        <v>33973</v>
      </c>
      <c r="B1369" s="5">
        <v>23</v>
      </c>
      <c r="C1369" s="5">
        <v>10</v>
      </c>
      <c r="D1369" s="5">
        <v>23</v>
      </c>
      <c r="E1369" s="5">
        <v>10</v>
      </c>
      <c r="F1369" s="5" t="s">
        <v>2402</v>
      </c>
      <c r="G1369" s="6" t="s">
        <v>286</v>
      </c>
      <c r="H1369" s="5" t="s">
        <v>2366</v>
      </c>
      <c r="I1369" s="5" t="s">
        <v>2367</v>
      </c>
      <c r="J1369" s="5" t="s">
        <v>191</v>
      </c>
    </row>
    <row r="1370" spans="1:10" ht="58" x14ac:dyDescent="0.35">
      <c r="A1370" s="4">
        <v>33975</v>
      </c>
      <c r="B1370" s="5">
        <v>23</v>
      </c>
      <c r="C1370" s="5">
        <v>37</v>
      </c>
      <c r="D1370" s="5">
        <v>23</v>
      </c>
      <c r="E1370" s="5">
        <v>37</v>
      </c>
      <c r="F1370" s="5" t="s">
        <v>2403</v>
      </c>
      <c r="G1370" s="6" t="s">
        <v>2404</v>
      </c>
      <c r="H1370" s="5" t="s">
        <v>2366</v>
      </c>
      <c r="I1370" s="5" t="s">
        <v>2367</v>
      </c>
      <c r="J1370" s="5" t="s">
        <v>191</v>
      </c>
    </row>
    <row r="1371" spans="1:10" ht="58" x14ac:dyDescent="0.35">
      <c r="A1371" s="4">
        <v>33977</v>
      </c>
      <c r="B1371" s="5">
        <v>23</v>
      </c>
      <c r="C1371" s="5">
        <v>39</v>
      </c>
      <c r="D1371" s="5">
        <v>23</v>
      </c>
      <c r="E1371" s="5">
        <v>39</v>
      </c>
      <c r="F1371" s="5" t="s">
        <v>2405</v>
      </c>
      <c r="G1371" s="6" t="s">
        <v>286</v>
      </c>
      <c r="H1371" s="5" t="s">
        <v>2366</v>
      </c>
      <c r="I1371" s="5" t="s">
        <v>2367</v>
      </c>
      <c r="J1371" s="5" t="s">
        <v>191</v>
      </c>
    </row>
    <row r="1372" spans="1:10" ht="58" x14ac:dyDescent="0.35">
      <c r="A1372" s="4">
        <v>33979</v>
      </c>
      <c r="B1372" s="5">
        <v>23</v>
      </c>
      <c r="C1372" s="5">
        <v>45</v>
      </c>
      <c r="D1372" s="5">
        <v>23</v>
      </c>
      <c r="E1372" s="5">
        <v>45</v>
      </c>
      <c r="F1372" s="5" t="s">
        <v>2406</v>
      </c>
      <c r="G1372" s="6" t="s">
        <v>286</v>
      </c>
      <c r="H1372" s="5" t="s">
        <v>2366</v>
      </c>
      <c r="I1372" s="5" t="s">
        <v>2367</v>
      </c>
      <c r="J1372" s="5" t="s">
        <v>191</v>
      </c>
    </row>
    <row r="1373" spans="1:10" ht="58" x14ac:dyDescent="0.35">
      <c r="A1373" s="4">
        <v>33981</v>
      </c>
      <c r="B1373" s="5">
        <v>24</v>
      </c>
      <c r="C1373" s="5">
        <v>18</v>
      </c>
      <c r="D1373" s="5">
        <v>24</v>
      </c>
      <c r="E1373" s="5">
        <v>18</v>
      </c>
      <c r="F1373" s="5" t="s">
        <v>2407</v>
      </c>
      <c r="G1373" s="6" t="s">
        <v>2408</v>
      </c>
      <c r="H1373" s="5" t="s">
        <v>2366</v>
      </c>
      <c r="I1373" s="5" t="s">
        <v>2367</v>
      </c>
      <c r="J1373" s="5" t="s">
        <v>191</v>
      </c>
    </row>
    <row r="1374" spans="1:10" ht="58" x14ac:dyDescent="0.35">
      <c r="A1374" s="4">
        <v>33983</v>
      </c>
      <c r="B1374" s="5">
        <v>24</v>
      </c>
      <c r="C1374" s="5" t="s">
        <v>2409</v>
      </c>
      <c r="D1374" s="5">
        <v>24</v>
      </c>
      <c r="E1374" s="5">
        <v>31</v>
      </c>
      <c r="F1374" s="5" t="s">
        <v>2410</v>
      </c>
      <c r="G1374" s="6" t="s">
        <v>1111</v>
      </c>
      <c r="H1374" s="5" t="s">
        <v>2366</v>
      </c>
      <c r="I1374" s="5" t="s">
        <v>2367</v>
      </c>
      <c r="J1374" s="5" t="s">
        <v>191</v>
      </c>
    </row>
    <row r="1375" spans="1:10" ht="58" x14ac:dyDescent="0.35">
      <c r="A1375" s="4">
        <v>33985</v>
      </c>
      <c r="B1375" s="5">
        <v>25</v>
      </c>
      <c r="C1375" s="5">
        <v>2</v>
      </c>
      <c r="D1375" s="5">
        <v>25</v>
      </c>
      <c r="E1375" s="5">
        <v>2</v>
      </c>
      <c r="F1375" s="5" t="s">
        <v>2411</v>
      </c>
      <c r="G1375" s="6" t="s">
        <v>2412</v>
      </c>
      <c r="H1375" s="5" t="s">
        <v>2366</v>
      </c>
      <c r="I1375" s="5" t="s">
        <v>2367</v>
      </c>
      <c r="J1375" s="5" t="s">
        <v>191</v>
      </c>
    </row>
    <row r="1376" spans="1:10" ht="58" x14ac:dyDescent="0.35">
      <c r="A1376" s="4">
        <v>33987</v>
      </c>
      <c r="B1376" s="5">
        <v>25</v>
      </c>
      <c r="C1376" s="5">
        <v>7</v>
      </c>
      <c r="D1376" s="5">
        <v>25</v>
      </c>
      <c r="E1376" s="5">
        <v>7</v>
      </c>
      <c r="F1376" s="5" t="s">
        <v>2413</v>
      </c>
      <c r="G1376" s="6" t="s">
        <v>286</v>
      </c>
      <c r="H1376" s="5" t="s">
        <v>2366</v>
      </c>
      <c r="I1376" s="5" t="s">
        <v>2367</v>
      </c>
      <c r="J1376" s="5" t="s">
        <v>191</v>
      </c>
    </row>
    <row r="1377" spans="1:10" ht="58" x14ac:dyDescent="0.35">
      <c r="A1377" s="4">
        <v>33989</v>
      </c>
      <c r="B1377" s="5">
        <v>26</v>
      </c>
      <c r="C1377" s="5">
        <v>18</v>
      </c>
      <c r="D1377" s="5">
        <v>26</v>
      </c>
      <c r="E1377" s="5">
        <v>18</v>
      </c>
      <c r="F1377" s="5" t="s">
        <v>2414</v>
      </c>
      <c r="G1377" s="6" t="s">
        <v>2415</v>
      </c>
      <c r="H1377" s="5" t="s">
        <v>2366</v>
      </c>
      <c r="I1377" s="5" t="s">
        <v>2367</v>
      </c>
      <c r="J1377" s="5" t="s">
        <v>191</v>
      </c>
    </row>
    <row r="1378" spans="1:10" ht="58" x14ac:dyDescent="0.35">
      <c r="A1378" s="4">
        <v>33991</v>
      </c>
      <c r="B1378" s="5">
        <v>26</v>
      </c>
      <c r="C1378" s="5">
        <v>22</v>
      </c>
      <c r="D1378" s="5">
        <v>26</v>
      </c>
      <c r="E1378" s="5">
        <v>24</v>
      </c>
      <c r="F1378" s="5" t="s">
        <v>2416</v>
      </c>
      <c r="G1378" s="5" t="s">
        <v>680</v>
      </c>
      <c r="H1378" s="5" t="s">
        <v>2366</v>
      </c>
      <c r="I1378" s="5" t="s">
        <v>2367</v>
      </c>
      <c r="J1378" s="5" t="s">
        <v>191</v>
      </c>
    </row>
    <row r="1379" spans="1:10" ht="58" x14ac:dyDescent="0.35">
      <c r="A1379" s="4">
        <v>33993</v>
      </c>
      <c r="B1379" s="5">
        <v>26</v>
      </c>
      <c r="C1379" s="5">
        <v>33</v>
      </c>
      <c r="D1379" s="5">
        <v>26</v>
      </c>
      <c r="E1379" s="5">
        <v>33</v>
      </c>
      <c r="F1379" s="5" t="s">
        <v>2417</v>
      </c>
      <c r="G1379" s="5" t="s">
        <v>1268</v>
      </c>
      <c r="H1379" s="5" t="s">
        <v>2366</v>
      </c>
      <c r="I1379" s="5" t="s">
        <v>2367</v>
      </c>
      <c r="J1379" s="5" t="s">
        <v>191</v>
      </c>
    </row>
    <row r="1380" spans="1:10" ht="58" x14ac:dyDescent="0.35">
      <c r="A1380" s="4">
        <v>33995</v>
      </c>
      <c r="B1380" s="5">
        <v>26</v>
      </c>
      <c r="C1380" s="5">
        <v>34</v>
      </c>
      <c r="D1380" s="5">
        <v>26</v>
      </c>
      <c r="E1380" s="5">
        <v>34</v>
      </c>
      <c r="F1380" s="5" t="s">
        <v>2418</v>
      </c>
      <c r="G1380" s="5" t="s">
        <v>1268</v>
      </c>
      <c r="H1380" s="5" t="s">
        <v>2366</v>
      </c>
      <c r="I1380" s="5" t="s">
        <v>2367</v>
      </c>
      <c r="J1380" s="5" t="s">
        <v>191</v>
      </c>
    </row>
    <row r="1381" spans="1:10" ht="58" x14ac:dyDescent="0.35">
      <c r="A1381" s="4">
        <v>33997</v>
      </c>
      <c r="B1381" s="5">
        <v>29</v>
      </c>
      <c r="C1381" s="5">
        <v>12</v>
      </c>
      <c r="D1381" s="5">
        <v>29</v>
      </c>
      <c r="E1381" s="5">
        <v>12</v>
      </c>
      <c r="F1381" s="5" t="s">
        <v>2419</v>
      </c>
      <c r="G1381" s="6" t="s">
        <v>2420</v>
      </c>
      <c r="H1381" s="5" t="s">
        <v>2366</v>
      </c>
      <c r="I1381" s="5" t="s">
        <v>2367</v>
      </c>
      <c r="J1381" s="5" t="s">
        <v>191</v>
      </c>
    </row>
    <row r="1382" spans="1:10" ht="58" x14ac:dyDescent="0.35">
      <c r="A1382" s="4">
        <v>33999</v>
      </c>
      <c r="B1382" s="5">
        <v>30</v>
      </c>
      <c r="C1382" s="5">
        <v>4</v>
      </c>
      <c r="D1382" s="5">
        <v>30</v>
      </c>
      <c r="E1382" s="5">
        <v>4</v>
      </c>
      <c r="F1382" s="5" t="s">
        <v>2421</v>
      </c>
      <c r="G1382" s="6" t="s">
        <v>286</v>
      </c>
      <c r="H1382" s="5" t="s">
        <v>2366</v>
      </c>
      <c r="I1382" s="5" t="s">
        <v>2367</v>
      </c>
      <c r="J1382" s="5" t="s">
        <v>191</v>
      </c>
    </row>
    <row r="1383" spans="1:10" ht="58" x14ac:dyDescent="0.35">
      <c r="A1383" s="4">
        <v>34001</v>
      </c>
      <c r="B1383" s="5">
        <v>30</v>
      </c>
      <c r="C1383" s="5">
        <v>35</v>
      </c>
      <c r="D1383" s="5">
        <v>30</v>
      </c>
      <c r="E1383" s="5">
        <v>35</v>
      </c>
      <c r="F1383" s="5" t="s">
        <v>2422</v>
      </c>
      <c r="G1383" s="6" t="s">
        <v>2423</v>
      </c>
      <c r="H1383" s="5" t="s">
        <v>2366</v>
      </c>
      <c r="I1383" s="5" t="s">
        <v>2367</v>
      </c>
      <c r="J1383" s="5" t="s">
        <v>191</v>
      </c>
    </row>
    <row r="1384" spans="1:10" ht="58" x14ac:dyDescent="0.35">
      <c r="A1384" s="4">
        <v>34003</v>
      </c>
      <c r="B1384" s="5">
        <v>30</v>
      </c>
      <c r="C1384" s="5">
        <v>37</v>
      </c>
      <c r="D1384" s="5">
        <v>30</v>
      </c>
      <c r="E1384" s="5">
        <v>37</v>
      </c>
      <c r="F1384" s="5" t="s">
        <v>2424</v>
      </c>
      <c r="G1384" s="6" t="s">
        <v>2423</v>
      </c>
      <c r="H1384" s="5" t="s">
        <v>2366</v>
      </c>
      <c r="I1384" s="5" t="s">
        <v>2367</v>
      </c>
      <c r="J1384" s="5" t="s">
        <v>191</v>
      </c>
    </row>
    <row r="1385" spans="1:10" ht="58" x14ac:dyDescent="0.35">
      <c r="A1385" s="4">
        <v>34005</v>
      </c>
      <c r="B1385" s="5">
        <v>32</v>
      </c>
      <c r="C1385" s="5">
        <v>13</v>
      </c>
      <c r="D1385" s="5">
        <v>32</v>
      </c>
      <c r="E1385" s="5">
        <v>13</v>
      </c>
      <c r="F1385" s="5" t="s">
        <v>2425</v>
      </c>
      <c r="G1385" s="6" t="s">
        <v>2426</v>
      </c>
      <c r="H1385" s="5" t="s">
        <v>2366</v>
      </c>
      <c r="I1385" s="5" t="s">
        <v>2367</v>
      </c>
      <c r="J1385" s="5" t="s">
        <v>191</v>
      </c>
    </row>
    <row r="1386" spans="1:10" ht="58" x14ac:dyDescent="0.35">
      <c r="A1386" s="4">
        <v>34007</v>
      </c>
      <c r="B1386" s="5">
        <v>32</v>
      </c>
      <c r="C1386" s="5">
        <v>22</v>
      </c>
      <c r="D1386" s="5">
        <v>32</v>
      </c>
      <c r="E1386" s="5">
        <v>22</v>
      </c>
      <c r="F1386" s="5" t="s">
        <v>2427</v>
      </c>
      <c r="G1386" s="6" t="s">
        <v>116</v>
      </c>
      <c r="H1386" s="5" t="s">
        <v>2366</v>
      </c>
      <c r="I1386" s="5" t="s">
        <v>2367</v>
      </c>
      <c r="J1386" s="5" t="s">
        <v>191</v>
      </c>
    </row>
    <row r="1387" spans="1:10" ht="58" x14ac:dyDescent="0.35">
      <c r="A1387" s="4">
        <v>34009</v>
      </c>
      <c r="B1387" s="5">
        <v>32</v>
      </c>
      <c r="C1387" s="5">
        <v>37</v>
      </c>
      <c r="D1387" s="5">
        <v>32</v>
      </c>
      <c r="E1387" s="5">
        <v>37</v>
      </c>
      <c r="F1387" s="5" t="s">
        <v>2428</v>
      </c>
      <c r="G1387" s="6" t="s">
        <v>280</v>
      </c>
      <c r="H1387" s="5" t="s">
        <v>2366</v>
      </c>
      <c r="I1387" s="5" t="s">
        <v>2367</v>
      </c>
      <c r="J1387" s="5" t="s">
        <v>191</v>
      </c>
    </row>
    <row r="1388" spans="1:10" ht="58" x14ac:dyDescent="0.35">
      <c r="A1388" s="4">
        <v>34011</v>
      </c>
      <c r="B1388" s="5">
        <v>32</v>
      </c>
      <c r="C1388" s="5">
        <v>45</v>
      </c>
      <c r="D1388" s="5">
        <v>32</v>
      </c>
      <c r="E1388" s="5">
        <v>45</v>
      </c>
      <c r="F1388" s="5" t="s">
        <v>2429</v>
      </c>
      <c r="G1388" s="6" t="s">
        <v>280</v>
      </c>
      <c r="H1388" s="5" t="s">
        <v>2366</v>
      </c>
      <c r="I1388" s="5" t="s">
        <v>2367</v>
      </c>
      <c r="J1388" s="5" t="s">
        <v>191</v>
      </c>
    </row>
    <row r="1389" spans="1:10" ht="58" x14ac:dyDescent="0.35">
      <c r="A1389" s="4">
        <v>34013</v>
      </c>
      <c r="B1389" s="5">
        <v>33</v>
      </c>
      <c r="C1389" s="5">
        <v>12</v>
      </c>
      <c r="D1389" s="5">
        <v>33</v>
      </c>
      <c r="E1389" s="5">
        <v>12</v>
      </c>
      <c r="F1389" s="5" t="s">
        <v>2430</v>
      </c>
      <c r="G1389" s="6" t="s">
        <v>962</v>
      </c>
      <c r="H1389" s="5" t="s">
        <v>2366</v>
      </c>
      <c r="I1389" s="5" t="s">
        <v>2367</v>
      </c>
      <c r="J1389" s="5" t="s">
        <v>191</v>
      </c>
    </row>
    <row r="1390" spans="1:10" ht="58" x14ac:dyDescent="0.35">
      <c r="A1390" s="4">
        <v>34015</v>
      </c>
      <c r="B1390" s="5">
        <v>33</v>
      </c>
      <c r="C1390" s="5">
        <v>28</v>
      </c>
      <c r="D1390" s="5">
        <v>33</v>
      </c>
      <c r="E1390" s="5">
        <v>28</v>
      </c>
      <c r="F1390" s="5" t="s">
        <v>2431</v>
      </c>
      <c r="G1390" s="6" t="s">
        <v>962</v>
      </c>
      <c r="H1390" s="5" t="s">
        <v>2366</v>
      </c>
      <c r="I1390" s="5" t="s">
        <v>2367</v>
      </c>
      <c r="J1390" s="5" t="s">
        <v>191</v>
      </c>
    </row>
    <row r="1391" spans="1:10" ht="58" x14ac:dyDescent="0.35">
      <c r="A1391" s="4">
        <v>34017</v>
      </c>
      <c r="B1391" s="5">
        <v>33</v>
      </c>
      <c r="C1391" s="5">
        <v>28</v>
      </c>
      <c r="D1391" s="5">
        <v>33</v>
      </c>
      <c r="E1391" s="5">
        <v>28</v>
      </c>
      <c r="F1391" s="5" t="s">
        <v>2432</v>
      </c>
      <c r="G1391" s="6" t="s">
        <v>962</v>
      </c>
      <c r="H1391" s="5" t="s">
        <v>2366</v>
      </c>
      <c r="I1391" s="5" t="s">
        <v>2367</v>
      </c>
      <c r="J1391" s="5" t="s">
        <v>191</v>
      </c>
    </row>
    <row r="1392" spans="1:10" ht="58" x14ac:dyDescent="0.35">
      <c r="A1392" s="4">
        <v>34019</v>
      </c>
      <c r="B1392" s="5">
        <v>33</v>
      </c>
      <c r="C1392" s="5">
        <v>34</v>
      </c>
      <c r="D1392" s="5">
        <v>33</v>
      </c>
      <c r="E1392" s="5">
        <v>34</v>
      </c>
      <c r="F1392" s="5" t="s">
        <v>2433</v>
      </c>
      <c r="G1392" s="6" t="s">
        <v>2434</v>
      </c>
      <c r="H1392" s="5" t="s">
        <v>2366</v>
      </c>
      <c r="I1392" s="5" t="s">
        <v>2367</v>
      </c>
      <c r="J1392" s="5" t="s">
        <v>191</v>
      </c>
    </row>
    <row r="1393" spans="1:10" ht="58" x14ac:dyDescent="0.35">
      <c r="A1393" s="4">
        <v>34021</v>
      </c>
      <c r="B1393" s="5">
        <v>33</v>
      </c>
      <c r="C1393" s="5">
        <v>40</v>
      </c>
      <c r="D1393" s="5">
        <v>33</v>
      </c>
      <c r="E1393" s="5">
        <v>44</v>
      </c>
      <c r="F1393" s="5" t="s">
        <v>2435</v>
      </c>
      <c r="G1393" s="6" t="s">
        <v>44</v>
      </c>
      <c r="H1393" s="5" t="s">
        <v>2366</v>
      </c>
      <c r="I1393" s="5" t="s">
        <v>2367</v>
      </c>
      <c r="J1393" s="5" t="s">
        <v>191</v>
      </c>
    </row>
    <row r="1394" spans="1:10" ht="58" x14ac:dyDescent="0.35">
      <c r="A1394" s="4">
        <v>34023</v>
      </c>
      <c r="B1394" s="5">
        <v>34</v>
      </c>
      <c r="C1394" s="5">
        <v>14</v>
      </c>
      <c r="D1394" s="5">
        <v>34</v>
      </c>
      <c r="E1394" s="5">
        <v>14</v>
      </c>
      <c r="F1394" s="5" t="s">
        <v>2436</v>
      </c>
      <c r="G1394" s="6" t="s">
        <v>379</v>
      </c>
      <c r="H1394" s="5" t="s">
        <v>2366</v>
      </c>
      <c r="I1394" s="5" t="s">
        <v>2367</v>
      </c>
      <c r="J1394" s="5" t="s">
        <v>191</v>
      </c>
    </row>
    <row r="1395" spans="1:10" ht="58" x14ac:dyDescent="0.35">
      <c r="A1395" s="4">
        <v>34025</v>
      </c>
      <c r="B1395" s="5">
        <v>35</v>
      </c>
      <c r="C1395" s="5">
        <v>25</v>
      </c>
      <c r="D1395" s="5">
        <v>35</v>
      </c>
      <c r="E1395" s="5">
        <v>25</v>
      </c>
      <c r="F1395" s="5" t="s">
        <v>2437</v>
      </c>
      <c r="G1395" s="6" t="s">
        <v>2438</v>
      </c>
      <c r="H1395" s="5" t="s">
        <v>2366</v>
      </c>
      <c r="I1395" s="5" t="s">
        <v>2367</v>
      </c>
      <c r="J1395" s="5" t="s">
        <v>191</v>
      </c>
    </row>
    <row r="1396" spans="1:10" ht="58" x14ac:dyDescent="0.35">
      <c r="A1396" s="4">
        <v>34027</v>
      </c>
      <c r="B1396" s="5">
        <v>35</v>
      </c>
      <c r="C1396" s="5">
        <v>28</v>
      </c>
      <c r="D1396" s="5">
        <v>35</v>
      </c>
      <c r="E1396" s="5">
        <v>28</v>
      </c>
      <c r="F1396" s="5" t="s">
        <v>2437</v>
      </c>
      <c r="G1396" s="6" t="s">
        <v>257</v>
      </c>
      <c r="H1396" s="5" t="s">
        <v>2366</v>
      </c>
      <c r="I1396" s="5" t="s">
        <v>2367</v>
      </c>
      <c r="J1396" s="5" t="s">
        <v>191</v>
      </c>
    </row>
    <row r="1397" spans="1:10" ht="58" x14ac:dyDescent="0.35">
      <c r="A1397" s="4">
        <v>34029</v>
      </c>
      <c r="B1397" s="5">
        <v>35</v>
      </c>
      <c r="C1397" s="5">
        <v>35</v>
      </c>
      <c r="D1397" s="5">
        <v>35</v>
      </c>
      <c r="E1397" s="5">
        <v>35</v>
      </c>
      <c r="F1397" s="5" t="s">
        <v>2439</v>
      </c>
      <c r="G1397" s="6" t="s">
        <v>257</v>
      </c>
      <c r="H1397" s="5" t="s">
        <v>2366</v>
      </c>
      <c r="I1397" s="5" t="s">
        <v>2367</v>
      </c>
      <c r="J1397" s="5" t="s">
        <v>191</v>
      </c>
    </row>
    <row r="1398" spans="1:10" ht="58" x14ac:dyDescent="0.35">
      <c r="A1398" s="4">
        <v>34031</v>
      </c>
      <c r="B1398" s="5">
        <v>35</v>
      </c>
      <c r="C1398" s="5">
        <v>38</v>
      </c>
      <c r="D1398" s="5">
        <v>35</v>
      </c>
      <c r="E1398" s="5">
        <v>39</v>
      </c>
      <c r="F1398" s="5" t="s">
        <v>2440</v>
      </c>
      <c r="G1398" s="6" t="s">
        <v>257</v>
      </c>
      <c r="H1398" s="5" t="s">
        <v>2366</v>
      </c>
      <c r="I1398" s="5" t="s">
        <v>2367</v>
      </c>
      <c r="J1398" s="5" t="s">
        <v>191</v>
      </c>
    </row>
    <row r="1399" spans="1:10" ht="58" x14ac:dyDescent="0.35">
      <c r="A1399" s="4">
        <v>34033</v>
      </c>
      <c r="B1399" s="5">
        <v>36</v>
      </c>
      <c r="C1399" s="5">
        <v>9</v>
      </c>
      <c r="D1399" s="5">
        <v>36</v>
      </c>
      <c r="E1399" s="5">
        <v>9</v>
      </c>
      <c r="F1399" s="5" t="s">
        <v>2441</v>
      </c>
      <c r="G1399" s="6" t="s">
        <v>361</v>
      </c>
      <c r="H1399" s="5" t="s">
        <v>2366</v>
      </c>
      <c r="I1399" s="5" t="s">
        <v>2367</v>
      </c>
      <c r="J1399" s="5" t="s">
        <v>191</v>
      </c>
    </row>
    <row r="1400" spans="1:10" ht="58" x14ac:dyDescent="0.35">
      <c r="A1400" s="4">
        <v>34035</v>
      </c>
      <c r="B1400" s="5">
        <v>36</v>
      </c>
      <c r="C1400" s="5">
        <v>10</v>
      </c>
      <c r="D1400" s="5">
        <v>36</v>
      </c>
      <c r="E1400" s="5">
        <v>10</v>
      </c>
      <c r="F1400" s="5" t="s">
        <v>2442</v>
      </c>
      <c r="G1400" s="6" t="s">
        <v>361</v>
      </c>
      <c r="H1400" s="5" t="s">
        <v>2366</v>
      </c>
      <c r="I1400" s="5" t="s">
        <v>2367</v>
      </c>
      <c r="J1400" s="5" t="s">
        <v>191</v>
      </c>
    </row>
    <row r="1401" spans="1:10" ht="58" x14ac:dyDescent="0.35">
      <c r="A1401" s="4">
        <v>34037</v>
      </c>
      <c r="B1401" s="5">
        <v>37</v>
      </c>
      <c r="C1401" s="5">
        <v>28</v>
      </c>
      <c r="D1401" s="5">
        <v>37</v>
      </c>
      <c r="E1401" s="5">
        <v>28</v>
      </c>
      <c r="F1401" s="5" t="s">
        <v>2443</v>
      </c>
      <c r="G1401" s="6" t="s">
        <v>257</v>
      </c>
      <c r="H1401" s="5" t="s">
        <v>2366</v>
      </c>
      <c r="I1401" s="5" t="s">
        <v>2367</v>
      </c>
      <c r="J1401" s="5" t="s">
        <v>191</v>
      </c>
    </row>
    <row r="1402" spans="1:10" ht="58" x14ac:dyDescent="0.35">
      <c r="A1402" s="4">
        <v>34039</v>
      </c>
      <c r="B1402" s="5">
        <v>37</v>
      </c>
      <c r="C1402" s="5">
        <v>42</v>
      </c>
      <c r="D1402" s="5">
        <v>37</v>
      </c>
      <c r="E1402" s="5">
        <v>42</v>
      </c>
      <c r="F1402" s="5" t="s">
        <v>2444</v>
      </c>
      <c r="G1402" s="6" t="s">
        <v>257</v>
      </c>
      <c r="H1402" s="5" t="s">
        <v>2366</v>
      </c>
      <c r="I1402" s="5" t="s">
        <v>2367</v>
      </c>
      <c r="J1402" s="5" t="s">
        <v>191</v>
      </c>
    </row>
    <row r="1403" spans="1:10" ht="58" x14ac:dyDescent="0.35">
      <c r="A1403" s="4">
        <v>34041</v>
      </c>
      <c r="B1403" s="5">
        <v>38</v>
      </c>
      <c r="C1403" s="5">
        <v>9</v>
      </c>
      <c r="D1403" s="5">
        <v>38</v>
      </c>
      <c r="E1403" s="5">
        <v>9</v>
      </c>
      <c r="F1403" s="5" t="s">
        <v>2445</v>
      </c>
      <c r="G1403" s="6" t="s">
        <v>193</v>
      </c>
      <c r="H1403" s="5" t="s">
        <v>2366</v>
      </c>
      <c r="I1403" s="5" t="s">
        <v>2367</v>
      </c>
      <c r="J1403" s="5" t="s">
        <v>191</v>
      </c>
    </row>
    <row r="1404" spans="1:10" ht="58" x14ac:dyDescent="0.35">
      <c r="A1404" s="4">
        <v>34043</v>
      </c>
      <c r="B1404" s="5">
        <v>38</v>
      </c>
      <c r="C1404" s="5">
        <v>37</v>
      </c>
      <c r="D1404" s="5">
        <v>38</v>
      </c>
      <c r="E1404" s="5">
        <v>37</v>
      </c>
      <c r="F1404" s="5" t="s">
        <v>2446</v>
      </c>
      <c r="G1404" s="6" t="s">
        <v>2447</v>
      </c>
      <c r="H1404" s="5" t="s">
        <v>2366</v>
      </c>
      <c r="I1404" s="5" t="s">
        <v>2367</v>
      </c>
      <c r="J1404" s="5" t="s">
        <v>191</v>
      </c>
    </row>
    <row r="1405" spans="1:10" ht="58" x14ac:dyDescent="0.35">
      <c r="A1405" s="4">
        <v>34045</v>
      </c>
      <c r="B1405" s="5">
        <v>40</v>
      </c>
      <c r="C1405" s="5">
        <v>7</v>
      </c>
      <c r="D1405" s="5">
        <v>40</v>
      </c>
      <c r="E1405" s="5">
        <v>7</v>
      </c>
      <c r="F1405" s="5" t="s">
        <v>2448</v>
      </c>
      <c r="G1405" s="6" t="s">
        <v>197</v>
      </c>
      <c r="H1405" s="5" t="s">
        <v>2366</v>
      </c>
      <c r="I1405" s="5" t="s">
        <v>2367</v>
      </c>
      <c r="J1405" s="5" t="s">
        <v>191</v>
      </c>
    </row>
    <row r="1406" spans="1:10" ht="58" x14ac:dyDescent="0.35">
      <c r="A1406" s="4">
        <v>34047</v>
      </c>
      <c r="B1406" s="5">
        <v>40</v>
      </c>
      <c r="C1406" s="5">
        <v>38</v>
      </c>
      <c r="D1406" s="5">
        <v>40</v>
      </c>
      <c r="E1406" s="5">
        <v>38</v>
      </c>
      <c r="F1406" s="5" t="s">
        <v>2449</v>
      </c>
      <c r="G1406" s="6" t="s">
        <v>197</v>
      </c>
      <c r="H1406" s="5" t="s">
        <v>2366</v>
      </c>
      <c r="I1406" s="5" t="s">
        <v>2367</v>
      </c>
      <c r="J1406" s="5" t="s">
        <v>191</v>
      </c>
    </row>
    <row r="1407" spans="1:10" ht="58" x14ac:dyDescent="0.35">
      <c r="A1407" s="4">
        <v>34049</v>
      </c>
      <c r="B1407" s="5">
        <v>40</v>
      </c>
      <c r="C1407" s="5">
        <v>43</v>
      </c>
      <c r="D1407" s="5">
        <v>40</v>
      </c>
      <c r="E1407" s="5">
        <v>45</v>
      </c>
      <c r="F1407" s="5" t="s">
        <v>2450</v>
      </c>
      <c r="G1407" s="6" t="s">
        <v>193</v>
      </c>
      <c r="H1407" s="5" t="s">
        <v>2366</v>
      </c>
      <c r="I1407" s="5" t="s">
        <v>2367</v>
      </c>
      <c r="J1407" s="5" t="s">
        <v>191</v>
      </c>
    </row>
    <row r="1408" spans="1:10" ht="58" x14ac:dyDescent="0.35">
      <c r="A1408" s="4">
        <v>34051</v>
      </c>
      <c r="B1408" s="5">
        <v>15</v>
      </c>
      <c r="C1408" s="5">
        <v>45</v>
      </c>
      <c r="D1408" s="5">
        <v>15</v>
      </c>
      <c r="E1408" s="5">
        <v>45</v>
      </c>
      <c r="F1408" s="5" t="s">
        <v>2451</v>
      </c>
      <c r="G1408" s="6" t="s">
        <v>26</v>
      </c>
      <c r="H1408" s="5" t="s">
        <v>2366</v>
      </c>
      <c r="I1408" s="5" t="s">
        <v>2367</v>
      </c>
      <c r="J1408" s="5" t="s">
        <v>191</v>
      </c>
    </row>
    <row r="1409" spans="1:10" ht="43.5" x14ac:dyDescent="0.35">
      <c r="A1409" s="4">
        <v>34059</v>
      </c>
      <c r="B1409" s="5">
        <v>3</v>
      </c>
      <c r="C1409" s="5">
        <v>41</v>
      </c>
      <c r="D1409" s="5">
        <v>3</v>
      </c>
      <c r="E1409" s="5">
        <v>41</v>
      </c>
      <c r="F1409" s="5" t="s">
        <v>2452</v>
      </c>
      <c r="G1409" s="6" t="s">
        <v>24</v>
      </c>
      <c r="H1409" s="5" t="s">
        <v>2453</v>
      </c>
      <c r="I1409" s="5" t="s">
        <v>394</v>
      </c>
      <c r="J1409" s="5" t="s">
        <v>19</v>
      </c>
    </row>
    <row r="1410" spans="1:10" ht="261" x14ac:dyDescent="0.35">
      <c r="A1410" s="4">
        <v>34061</v>
      </c>
      <c r="B1410" s="5"/>
      <c r="C1410" s="5"/>
      <c r="D1410" s="5"/>
      <c r="E1410" s="5"/>
      <c r="F1410" s="5" t="s">
        <v>2454</v>
      </c>
      <c r="G1410" s="6" t="s">
        <v>2455</v>
      </c>
      <c r="H1410" s="5" t="s">
        <v>2453</v>
      </c>
      <c r="I1410" s="5" t="s">
        <v>394</v>
      </c>
      <c r="J1410" s="5" t="s">
        <v>19</v>
      </c>
    </row>
    <row r="1411" spans="1:10" ht="217.5" x14ac:dyDescent="0.35">
      <c r="A1411" s="4">
        <v>34063</v>
      </c>
      <c r="B1411" s="5">
        <v>40</v>
      </c>
      <c r="C1411" s="5">
        <v>14</v>
      </c>
      <c r="D1411" s="5">
        <v>40</v>
      </c>
      <c r="E1411" s="5">
        <v>16</v>
      </c>
      <c r="F1411" s="5" t="s">
        <v>2456</v>
      </c>
      <c r="G1411" s="6" t="s">
        <v>2457</v>
      </c>
      <c r="H1411" s="5" t="s">
        <v>2453</v>
      </c>
      <c r="I1411" s="5" t="s">
        <v>394</v>
      </c>
      <c r="J1411" s="5" t="s">
        <v>19</v>
      </c>
    </row>
    <row r="1412" spans="1:10" ht="72.5" x14ac:dyDescent="0.35">
      <c r="A1412" s="4">
        <v>34355</v>
      </c>
      <c r="B1412" s="5">
        <v>8</v>
      </c>
      <c r="C1412" s="5">
        <v>4</v>
      </c>
      <c r="D1412" s="5">
        <v>8</v>
      </c>
      <c r="E1412" s="5">
        <v>6</v>
      </c>
      <c r="F1412" s="5" t="s">
        <v>2458</v>
      </c>
      <c r="G1412" s="6" t="s">
        <v>1064</v>
      </c>
      <c r="H1412" s="5" t="s">
        <v>2459</v>
      </c>
      <c r="I1412" s="5" t="s">
        <v>2460</v>
      </c>
      <c r="J1412" s="5" t="s">
        <v>308</v>
      </c>
    </row>
    <row r="1413" spans="1:10" ht="159.5" x14ac:dyDescent="0.35">
      <c r="A1413" s="4">
        <v>34357</v>
      </c>
      <c r="B1413" s="5">
        <v>13</v>
      </c>
      <c r="C1413" s="5">
        <v>20</v>
      </c>
      <c r="D1413" s="5">
        <v>13</v>
      </c>
      <c r="E1413" s="5">
        <v>20</v>
      </c>
      <c r="F1413" s="5" t="s">
        <v>2461</v>
      </c>
      <c r="G1413" s="6" t="s">
        <v>2462</v>
      </c>
      <c r="H1413" s="5" t="s">
        <v>2459</v>
      </c>
      <c r="I1413" s="5" t="s">
        <v>2460</v>
      </c>
      <c r="J1413" s="5" t="s">
        <v>308</v>
      </c>
    </row>
    <row r="1414" spans="1:10" ht="217.5" x14ac:dyDescent="0.35">
      <c r="A1414" s="4">
        <v>34359</v>
      </c>
      <c r="B1414" s="5">
        <v>24</v>
      </c>
      <c r="C1414" s="5">
        <v>22</v>
      </c>
      <c r="D1414" s="5">
        <v>24</v>
      </c>
      <c r="E1414" s="5">
        <v>22</v>
      </c>
      <c r="F1414" s="5" t="s">
        <v>2463</v>
      </c>
      <c r="G1414" s="6" t="s">
        <v>2464</v>
      </c>
      <c r="H1414" s="5" t="s">
        <v>2459</v>
      </c>
      <c r="I1414" s="5" t="s">
        <v>2460</v>
      </c>
      <c r="J1414" s="5" t="s">
        <v>308</v>
      </c>
    </row>
    <row r="1415" spans="1:10" ht="29" x14ac:dyDescent="0.35">
      <c r="A1415" s="4">
        <v>34491</v>
      </c>
      <c r="B1415" s="5">
        <v>3</v>
      </c>
      <c r="C1415" s="5">
        <v>6</v>
      </c>
      <c r="D1415" s="5">
        <v>3</v>
      </c>
      <c r="E1415" s="5">
        <v>6</v>
      </c>
      <c r="F1415" s="5" t="s">
        <v>2465</v>
      </c>
      <c r="G1415" s="6" t="s">
        <v>38</v>
      </c>
      <c r="H1415" s="5" t="s">
        <v>2466</v>
      </c>
      <c r="I1415" s="5" t="s">
        <v>2467</v>
      </c>
      <c r="J1415" s="5" t="s">
        <v>173</v>
      </c>
    </row>
    <row r="1416" spans="1:10" ht="43.5" x14ac:dyDescent="0.35">
      <c r="A1416" s="4">
        <v>34493</v>
      </c>
      <c r="B1416" s="5">
        <v>3</v>
      </c>
      <c r="C1416" s="5">
        <v>17</v>
      </c>
      <c r="D1416" s="5">
        <v>3</v>
      </c>
      <c r="E1416" s="5">
        <v>17</v>
      </c>
      <c r="F1416" s="5" t="s">
        <v>2468</v>
      </c>
      <c r="G1416" s="6" t="s">
        <v>2469</v>
      </c>
      <c r="H1416" s="5" t="s">
        <v>2466</v>
      </c>
      <c r="I1416" s="5" t="s">
        <v>2467</v>
      </c>
      <c r="J1416" s="5" t="s">
        <v>173</v>
      </c>
    </row>
    <row r="1417" spans="1:10" ht="72.5" x14ac:dyDescent="0.35">
      <c r="A1417" s="4">
        <v>34495</v>
      </c>
      <c r="B1417" s="5">
        <v>3</v>
      </c>
      <c r="C1417" s="5">
        <v>2</v>
      </c>
      <c r="D1417" s="5">
        <v>5</v>
      </c>
      <c r="E1417" s="5">
        <v>18</v>
      </c>
      <c r="F1417" s="8" t="s">
        <v>2470</v>
      </c>
      <c r="G1417" s="6" t="s">
        <v>2471</v>
      </c>
      <c r="H1417" s="5" t="s">
        <v>2466</v>
      </c>
      <c r="I1417" s="5" t="s">
        <v>2467</v>
      </c>
      <c r="J1417" s="5" t="s">
        <v>173</v>
      </c>
    </row>
    <row r="1418" spans="1:10" ht="58" x14ac:dyDescent="0.35">
      <c r="A1418" s="4">
        <v>34497</v>
      </c>
      <c r="B1418" s="5">
        <v>3</v>
      </c>
      <c r="C1418" s="5">
        <v>46</v>
      </c>
      <c r="D1418" s="5">
        <v>3</v>
      </c>
      <c r="E1418" s="5">
        <v>46</v>
      </c>
      <c r="F1418" s="5" t="s">
        <v>2472</v>
      </c>
      <c r="G1418" s="6" t="s">
        <v>776</v>
      </c>
      <c r="H1418" s="5" t="s">
        <v>2466</v>
      </c>
      <c r="I1418" s="5" t="s">
        <v>2467</v>
      </c>
      <c r="J1418" s="5" t="s">
        <v>173</v>
      </c>
    </row>
    <row r="1419" spans="1:10" ht="145" x14ac:dyDescent="0.35">
      <c r="A1419" s="4">
        <v>34633</v>
      </c>
      <c r="B1419" s="5">
        <v>13</v>
      </c>
      <c r="C1419" s="5">
        <v>1</v>
      </c>
      <c r="D1419" s="5">
        <v>13</v>
      </c>
      <c r="E1419" s="5">
        <v>4</v>
      </c>
      <c r="F1419" s="5" t="s">
        <v>2473</v>
      </c>
      <c r="G1419" s="6" t="s">
        <v>2474</v>
      </c>
      <c r="H1419" s="5" t="s">
        <v>2475</v>
      </c>
      <c r="I1419" s="5" t="s">
        <v>2476</v>
      </c>
      <c r="J1419" s="5" t="s">
        <v>102</v>
      </c>
    </row>
    <row r="1420" spans="1:10" ht="29" x14ac:dyDescent="0.35">
      <c r="A1420" s="4">
        <v>34635</v>
      </c>
      <c r="B1420" s="5">
        <v>14</v>
      </c>
      <c r="C1420" s="5">
        <v>8</v>
      </c>
      <c r="D1420" s="5">
        <v>14</v>
      </c>
      <c r="E1420" s="5">
        <v>8</v>
      </c>
      <c r="F1420" s="5" t="s">
        <v>2477</v>
      </c>
      <c r="G1420" s="6" t="s">
        <v>26</v>
      </c>
      <c r="H1420" s="5" t="s">
        <v>2475</v>
      </c>
      <c r="I1420" s="5" t="s">
        <v>2476</v>
      </c>
      <c r="J1420" s="5" t="s">
        <v>102</v>
      </c>
    </row>
    <row r="1421" spans="1:10" ht="116" x14ac:dyDescent="0.35">
      <c r="A1421" s="4">
        <v>34637</v>
      </c>
      <c r="B1421" s="5">
        <v>10</v>
      </c>
      <c r="C1421" s="5">
        <v>22</v>
      </c>
      <c r="D1421" s="5">
        <v>10</v>
      </c>
      <c r="E1421" s="5">
        <v>31</v>
      </c>
      <c r="F1421" s="5" t="s">
        <v>2478</v>
      </c>
      <c r="G1421" s="6" t="s">
        <v>2479</v>
      </c>
      <c r="H1421" s="5" t="s">
        <v>2475</v>
      </c>
      <c r="I1421" s="5" t="s">
        <v>2476</v>
      </c>
      <c r="J1421" s="5" t="s">
        <v>102</v>
      </c>
    </row>
    <row r="1422" spans="1:10" ht="72.5" x14ac:dyDescent="0.35">
      <c r="A1422" s="4">
        <v>34639</v>
      </c>
      <c r="B1422" s="5">
        <v>20</v>
      </c>
      <c r="C1422" s="5">
        <v>6</v>
      </c>
      <c r="D1422" s="5">
        <v>20</v>
      </c>
      <c r="E1422" s="5">
        <v>9</v>
      </c>
      <c r="F1422" s="5" t="s">
        <v>2480</v>
      </c>
      <c r="G1422" s="6" t="s">
        <v>2481</v>
      </c>
      <c r="H1422" s="5" t="s">
        <v>2475</v>
      </c>
      <c r="I1422" s="5" t="s">
        <v>2476</v>
      </c>
      <c r="J1422" s="5" t="s">
        <v>102</v>
      </c>
    </row>
    <row r="1423" spans="1:10" ht="58" x14ac:dyDescent="0.35">
      <c r="A1423" s="4">
        <v>34641</v>
      </c>
      <c r="B1423" s="5">
        <v>21</v>
      </c>
      <c r="C1423" s="5">
        <v>18</v>
      </c>
      <c r="D1423" s="5">
        <v>21</v>
      </c>
      <c r="E1423" s="5">
        <v>18</v>
      </c>
      <c r="F1423" s="5" t="s">
        <v>2482</v>
      </c>
      <c r="G1423" s="6" t="s">
        <v>2483</v>
      </c>
      <c r="H1423" s="5" t="s">
        <v>2475</v>
      </c>
      <c r="I1423" s="5" t="s">
        <v>2476</v>
      </c>
      <c r="J1423" s="5" t="s">
        <v>102</v>
      </c>
    </row>
    <row r="1424" spans="1:10" ht="130.5" x14ac:dyDescent="0.35">
      <c r="A1424" s="4">
        <v>34643</v>
      </c>
      <c r="B1424" s="5">
        <v>26</v>
      </c>
      <c r="C1424" s="5">
        <v>17</v>
      </c>
      <c r="D1424" s="5">
        <v>26</v>
      </c>
      <c r="E1424" s="5">
        <v>27</v>
      </c>
      <c r="F1424" s="5" t="s">
        <v>2484</v>
      </c>
      <c r="G1424" s="6" t="s">
        <v>680</v>
      </c>
      <c r="H1424" s="5" t="s">
        <v>2475</v>
      </c>
      <c r="I1424" s="5" t="s">
        <v>2476</v>
      </c>
      <c r="J1424" s="5" t="s">
        <v>102</v>
      </c>
    </row>
    <row r="1425" spans="1:10" ht="87" x14ac:dyDescent="0.35">
      <c r="A1425" s="4">
        <v>34645</v>
      </c>
      <c r="B1425" s="5">
        <v>30</v>
      </c>
      <c r="C1425" s="5">
        <v>24</v>
      </c>
      <c r="D1425" s="5">
        <v>30</v>
      </c>
      <c r="E1425" s="5">
        <v>26</v>
      </c>
      <c r="F1425" s="5" t="s">
        <v>2485</v>
      </c>
      <c r="G1425" s="6" t="s">
        <v>2486</v>
      </c>
      <c r="H1425" s="5" t="s">
        <v>2475</v>
      </c>
      <c r="I1425" s="5" t="s">
        <v>2476</v>
      </c>
      <c r="J1425" s="5" t="s">
        <v>102</v>
      </c>
    </row>
    <row r="1426" spans="1:10" ht="159.5" x14ac:dyDescent="0.35">
      <c r="A1426" s="4">
        <v>34647</v>
      </c>
      <c r="B1426" s="5">
        <v>35</v>
      </c>
      <c r="C1426" s="5">
        <v>1</v>
      </c>
      <c r="D1426" s="5">
        <v>36</v>
      </c>
      <c r="E1426" s="5">
        <v>44</v>
      </c>
      <c r="F1426" s="5" t="s">
        <v>2487</v>
      </c>
      <c r="G1426" s="6" t="s">
        <v>2488</v>
      </c>
      <c r="H1426" s="5" t="s">
        <v>2475</v>
      </c>
      <c r="I1426" s="5" t="s">
        <v>2476</v>
      </c>
      <c r="J1426" s="5" t="s">
        <v>102</v>
      </c>
    </row>
    <row r="1427" spans="1:10" x14ac:dyDescent="0.35">
      <c r="A1427" s="4">
        <v>34733</v>
      </c>
      <c r="B1427" s="5">
        <v>15</v>
      </c>
      <c r="C1427" s="5">
        <v>39</v>
      </c>
      <c r="D1427" s="5">
        <v>15</v>
      </c>
      <c r="E1427" s="5">
        <v>39</v>
      </c>
      <c r="F1427" s="5" t="s">
        <v>2489</v>
      </c>
      <c r="G1427" s="6" t="s">
        <v>396</v>
      </c>
      <c r="H1427" s="5" t="s">
        <v>2490</v>
      </c>
      <c r="I1427" s="5" t="s">
        <v>2491</v>
      </c>
      <c r="J1427" s="5" t="s">
        <v>186</v>
      </c>
    </row>
    <row r="1428" spans="1:10" ht="87" x14ac:dyDescent="0.35">
      <c r="A1428" s="4">
        <v>34735</v>
      </c>
      <c r="B1428" s="5">
        <v>34</v>
      </c>
      <c r="C1428" s="5">
        <v>37</v>
      </c>
      <c r="D1428" s="5">
        <v>47</v>
      </c>
      <c r="E1428" s="5">
        <v>18</v>
      </c>
      <c r="F1428" s="5" t="s">
        <v>2492</v>
      </c>
      <c r="G1428" s="6" t="s">
        <v>2493</v>
      </c>
      <c r="H1428" s="5" t="s">
        <v>2490</v>
      </c>
      <c r="I1428" s="5" t="s">
        <v>2491</v>
      </c>
      <c r="J1428" s="5" t="s">
        <v>186</v>
      </c>
    </row>
    <row r="1429" spans="1:10" ht="58" x14ac:dyDescent="0.35">
      <c r="A1429" s="4">
        <v>34773</v>
      </c>
      <c r="B1429" s="5">
        <v>1</v>
      </c>
      <c r="C1429" s="5">
        <v>29</v>
      </c>
      <c r="D1429" s="5">
        <v>3</v>
      </c>
      <c r="E1429" s="5">
        <v>30</v>
      </c>
      <c r="F1429" s="5" t="s">
        <v>2494</v>
      </c>
      <c r="G1429" s="6" t="s">
        <v>670</v>
      </c>
      <c r="H1429" s="5" t="s">
        <v>2495</v>
      </c>
      <c r="I1429" s="5" t="s">
        <v>2496</v>
      </c>
      <c r="J1429" s="5" t="s">
        <v>2497</v>
      </c>
    </row>
    <row r="1430" spans="1:10" ht="29" x14ac:dyDescent="0.35">
      <c r="A1430" s="4">
        <v>34775</v>
      </c>
      <c r="B1430" s="5">
        <v>1</v>
      </c>
      <c r="C1430" s="5">
        <v>19</v>
      </c>
      <c r="D1430" s="5">
        <v>29</v>
      </c>
      <c r="E1430" s="5">
        <v>19</v>
      </c>
      <c r="F1430" s="5" t="s">
        <v>2498</v>
      </c>
      <c r="G1430" s="6" t="s">
        <v>2499</v>
      </c>
      <c r="H1430" s="5" t="s">
        <v>2495</v>
      </c>
      <c r="I1430" s="5" t="s">
        <v>2496</v>
      </c>
      <c r="J1430" s="5" t="s">
        <v>2497</v>
      </c>
    </row>
    <row r="1431" spans="1:10" ht="101.5" x14ac:dyDescent="0.35">
      <c r="A1431" s="4">
        <v>34777</v>
      </c>
      <c r="B1431" s="5">
        <v>17</v>
      </c>
      <c r="C1431" s="5">
        <v>17</v>
      </c>
      <c r="D1431" s="5">
        <v>20</v>
      </c>
      <c r="E1431" s="5">
        <v>18</v>
      </c>
      <c r="F1431" s="5" t="s">
        <v>2500</v>
      </c>
      <c r="G1431" s="6" t="s">
        <v>2501</v>
      </c>
      <c r="H1431" s="5" t="s">
        <v>2495</v>
      </c>
      <c r="I1431" s="5" t="s">
        <v>2496</v>
      </c>
      <c r="J1431" s="5" t="s">
        <v>2497</v>
      </c>
    </row>
    <row r="1432" spans="1:10" ht="159.5" x14ac:dyDescent="0.35">
      <c r="A1432" s="4">
        <v>34779</v>
      </c>
      <c r="B1432" s="5">
        <v>10</v>
      </c>
      <c r="C1432" s="5">
        <v>12</v>
      </c>
      <c r="D1432" s="5">
        <v>10</v>
      </c>
      <c r="E1432" s="5">
        <v>21</v>
      </c>
      <c r="F1432" s="5" t="s">
        <v>2502</v>
      </c>
      <c r="G1432" s="6" t="s">
        <v>1799</v>
      </c>
      <c r="H1432" s="5" t="s">
        <v>2503</v>
      </c>
      <c r="I1432" s="5" t="s">
        <v>2504</v>
      </c>
      <c r="J1432" s="5" t="s">
        <v>2505</v>
      </c>
    </row>
    <row r="1433" spans="1:10" ht="304.5" x14ac:dyDescent="0.35">
      <c r="A1433" s="4">
        <v>34781</v>
      </c>
      <c r="B1433" s="5">
        <v>31</v>
      </c>
      <c r="C1433" s="5">
        <v>1</v>
      </c>
      <c r="D1433" s="5">
        <v>31</v>
      </c>
      <c r="E1433" s="5">
        <v>2</v>
      </c>
      <c r="F1433" s="5" t="s">
        <v>2506</v>
      </c>
      <c r="G1433" s="9" t="s">
        <v>2507</v>
      </c>
      <c r="H1433" s="5" t="s">
        <v>2503</v>
      </c>
      <c r="I1433" s="5" t="s">
        <v>2504</v>
      </c>
      <c r="J1433" s="5" t="s">
        <v>2505</v>
      </c>
    </row>
    <row r="1434" spans="1:10" ht="87" x14ac:dyDescent="0.35">
      <c r="A1434" s="4">
        <v>34783</v>
      </c>
      <c r="B1434" s="5">
        <v>80</v>
      </c>
      <c r="C1434" s="5">
        <v>5</v>
      </c>
      <c r="D1434" s="5">
        <v>80</v>
      </c>
      <c r="E1434" s="5">
        <v>7</v>
      </c>
      <c r="F1434" s="5" t="s">
        <v>2508</v>
      </c>
      <c r="G1434" s="6" t="s">
        <v>2509</v>
      </c>
      <c r="H1434" s="5" t="s">
        <v>2503</v>
      </c>
      <c r="I1434" s="5" t="s">
        <v>2504</v>
      </c>
      <c r="J1434" s="5" t="s">
        <v>2505</v>
      </c>
    </row>
    <row r="1435" spans="1:10" ht="87" x14ac:dyDescent="0.35">
      <c r="A1435" s="4">
        <v>34785</v>
      </c>
      <c r="B1435" s="5">
        <v>80</v>
      </c>
      <c r="C1435" s="5">
        <v>7</v>
      </c>
      <c r="D1435" s="5">
        <v>80</v>
      </c>
      <c r="E1435" s="5">
        <v>9</v>
      </c>
      <c r="F1435" s="5" t="s">
        <v>2510</v>
      </c>
      <c r="G1435" s="6" t="s">
        <v>2509</v>
      </c>
      <c r="H1435" s="5" t="s">
        <v>2503</v>
      </c>
      <c r="I1435" s="5" t="s">
        <v>2504</v>
      </c>
      <c r="J1435" s="5" t="s">
        <v>2505</v>
      </c>
    </row>
    <row r="1436" spans="1:10" ht="58" x14ac:dyDescent="0.35">
      <c r="A1436" s="4">
        <v>34791</v>
      </c>
      <c r="B1436" s="5">
        <v>13</v>
      </c>
      <c r="C1436" s="5">
        <v>3</v>
      </c>
      <c r="D1436" s="5">
        <v>13</v>
      </c>
      <c r="E1436" s="5">
        <v>45</v>
      </c>
      <c r="F1436" s="5" t="s">
        <v>2511</v>
      </c>
      <c r="G1436" s="6" t="s">
        <v>316</v>
      </c>
      <c r="H1436" s="5" t="s">
        <v>2512</v>
      </c>
      <c r="I1436" s="5" t="s">
        <v>2513</v>
      </c>
      <c r="J1436" s="5" t="s">
        <v>173</v>
      </c>
    </row>
    <row r="1437" spans="1:10" ht="58" x14ac:dyDescent="0.35">
      <c r="A1437" s="4">
        <v>34793</v>
      </c>
      <c r="B1437" s="5">
        <v>25</v>
      </c>
      <c r="C1437" s="5"/>
      <c r="D1437" s="5">
        <v>33</v>
      </c>
      <c r="E1437" s="5"/>
      <c r="F1437" s="5" t="s">
        <v>2514</v>
      </c>
      <c r="G1437" s="6" t="s">
        <v>2515</v>
      </c>
      <c r="H1437" s="5" t="s">
        <v>2512</v>
      </c>
      <c r="I1437" s="5" t="s">
        <v>2513</v>
      </c>
      <c r="J1437" s="5" t="s">
        <v>173</v>
      </c>
    </row>
    <row r="1438" spans="1:10" ht="43.5" x14ac:dyDescent="0.35">
      <c r="A1438" s="4">
        <v>34943</v>
      </c>
      <c r="B1438" s="5">
        <v>1</v>
      </c>
      <c r="C1438" s="5"/>
      <c r="D1438" s="5">
        <v>50</v>
      </c>
      <c r="E1438" s="5"/>
      <c r="F1438" s="5" t="s">
        <v>2516</v>
      </c>
      <c r="G1438" s="9" t="s">
        <v>2517</v>
      </c>
      <c r="H1438" s="5" t="s">
        <v>2518</v>
      </c>
      <c r="I1438" s="5" t="s">
        <v>2519</v>
      </c>
      <c r="J1438" s="5" t="s">
        <v>14</v>
      </c>
    </row>
    <row r="1439" spans="1:10" ht="72.5" x14ac:dyDescent="0.35">
      <c r="A1439" s="4">
        <v>34945</v>
      </c>
      <c r="B1439" s="5">
        <v>6</v>
      </c>
      <c r="C1439" s="5">
        <v>34</v>
      </c>
      <c r="D1439" s="5">
        <v>6</v>
      </c>
      <c r="E1439" s="5">
        <v>36</v>
      </c>
      <c r="F1439" s="5" t="s">
        <v>2520</v>
      </c>
      <c r="G1439" s="6" t="s">
        <v>2521</v>
      </c>
      <c r="H1439" s="5" t="s">
        <v>2518</v>
      </c>
      <c r="I1439" s="5" t="s">
        <v>2519</v>
      </c>
      <c r="J1439" s="5" t="s">
        <v>14</v>
      </c>
    </row>
    <row r="1440" spans="1:10" ht="101.5" x14ac:dyDescent="0.35">
      <c r="A1440" s="4">
        <v>34947</v>
      </c>
      <c r="B1440" s="5">
        <v>10</v>
      </c>
      <c r="C1440" s="5">
        <v>40</v>
      </c>
      <c r="D1440" s="5">
        <v>10</v>
      </c>
      <c r="E1440" s="5">
        <v>43</v>
      </c>
      <c r="F1440" s="5" t="s">
        <v>2522</v>
      </c>
      <c r="G1440" s="6" t="s">
        <v>2523</v>
      </c>
      <c r="H1440" s="5" t="s">
        <v>2518</v>
      </c>
      <c r="I1440" s="5" t="s">
        <v>2519</v>
      </c>
      <c r="J1440" s="5" t="s">
        <v>14</v>
      </c>
    </row>
    <row r="1441" spans="1:10" ht="43.5" x14ac:dyDescent="0.35">
      <c r="A1441" s="4">
        <v>34949</v>
      </c>
      <c r="B1441" s="5">
        <v>9</v>
      </c>
      <c r="C1441" s="5">
        <v>25</v>
      </c>
      <c r="D1441" s="5">
        <v>9</v>
      </c>
      <c r="E1441" s="5">
        <v>25</v>
      </c>
      <c r="F1441" s="5" t="s">
        <v>2524</v>
      </c>
      <c r="G1441" s="6" t="s">
        <v>333</v>
      </c>
      <c r="H1441" s="5" t="s">
        <v>2518</v>
      </c>
      <c r="I1441" s="5" t="s">
        <v>2519</v>
      </c>
      <c r="J1441" s="5" t="s">
        <v>14</v>
      </c>
    </row>
    <row r="1442" spans="1:10" ht="43.5" x14ac:dyDescent="0.35">
      <c r="A1442" s="4">
        <v>34951</v>
      </c>
      <c r="B1442" s="5">
        <v>11</v>
      </c>
      <c r="C1442" s="5">
        <v>13</v>
      </c>
      <c r="D1442" s="5">
        <v>11</v>
      </c>
      <c r="E1442" s="5">
        <v>16</v>
      </c>
      <c r="F1442" s="5" t="s">
        <v>2525</v>
      </c>
      <c r="G1442" s="6" t="s">
        <v>128</v>
      </c>
      <c r="H1442" s="5" t="s">
        <v>2518</v>
      </c>
      <c r="I1442" s="5" t="s">
        <v>2519</v>
      </c>
      <c r="J1442" s="5" t="s">
        <v>14</v>
      </c>
    </row>
    <row r="1443" spans="1:10" ht="43.5" x14ac:dyDescent="0.35">
      <c r="A1443" s="4">
        <v>34953</v>
      </c>
      <c r="B1443" s="5">
        <v>11</v>
      </c>
      <c r="C1443" s="5">
        <v>25</v>
      </c>
      <c r="D1443" s="5">
        <v>11</v>
      </c>
      <c r="E1443" s="5">
        <v>26</v>
      </c>
      <c r="F1443" s="5" t="s">
        <v>2526</v>
      </c>
      <c r="G1443" s="6" t="s">
        <v>2527</v>
      </c>
      <c r="H1443" s="5" t="s">
        <v>2518</v>
      </c>
      <c r="I1443" s="5" t="s">
        <v>2519</v>
      </c>
      <c r="J1443" s="5" t="s">
        <v>14</v>
      </c>
    </row>
    <row r="1444" spans="1:10" ht="43.5" x14ac:dyDescent="0.35">
      <c r="A1444" s="4">
        <v>34955</v>
      </c>
      <c r="B1444" s="5">
        <v>11</v>
      </c>
      <c r="C1444" s="5">
        <v>32</v>
      </c>
      <c r="D1444" s="5">
        <v>11</v>
      </c>
      <c r="E1444" s="5">
        <v>32</v>
      </c>
      <c r="F1444" s="5" t="s">
        <v>2528</v>
      </c>
      <c r="G1444" s="6" t="s">
        <v>2529</v>
      </c>
      <c r="H1444" s="5" t="s">
        <v>2518</v>
      </c>
      <c r="I1444" s="5" t="s">
        <v>2519</v>
      </c>
      <c r="J1444" s="5" t="s">
        <v>14</v>
      </c>
    </row>
    <row r="1445" spans="1:10" ht="58" x14ac:dyDescent="0.35">
      <c r="A1445" s="4">
        <v>34957</v>
      </c>
      <c r="B1445" s="5">
        <v>12</v>
      </c>
      <c r="C1445" s="5">
        <v>5</v>
      </c>
      <c r="D1445" s="5">
        <v>12</v>
      </c>
      <c r="E1445" s="5">
        <v>5</v>
      </c>
      <c r="F1445" s="5" t="s">
        <v>2530</v>
      </c>
      <c r="G1445" s="6" t="s">
        <v>2531</v>
      </c>
      <c r="H1445" s="5" t="s">
        <v>2518</v>
      </c>
      <c r="I1445" s="5" t="s">
        <v>2519</v>
      </c>
      <c r="J1445" s="5" t="s">
        <v>14</v>
      </c>
    </row>
    <row r="1446" spans="1:10" ht="72.5" x14ac:dyDescent="0.35">
      <c r="A1446" s="4">
        <v>34959</v>
      </c>
      <c r="B1446" s="5">
        <v>18</v>
      </c>
      <c r="C1446" s="5"/>
      <c r="D1446" s="5">
        <v>21</v>
      </c>
      <c r="E1446" s="5"/>
      <c r="F1446" s="5" t="s">
        <v>2532</v>
      </c>
      <c r="G1446" s="7" t="s">
        <v>122</v>
      </c>
      <c r="H1446" s="5" t="s">
        <v>2518</v>
      </c>
      <c r="I1446" s="5" t="s">
        <v>2519</v>
      </c>
      <c r="J1446" s="5" t="s">
        <v>14</v>
      </c>
    </row>
    <row r="1447" spans="1:10" ht="116" x14ac:dyDescent="0.35">
      <c r="A1447" s="4">
        <v>34961</v>
      </c>
      <c r="B1447" s="5">
        <v>18</v>
      </c>
      <c r="C1447" s="5"/>
      <c r="D1447" s="5">
        <v>34</v>
      </c>
      <c r="E1447" s="5"/>
      <c r="F1447" s="5" t="s">
        <v>2533</v>
      </c>
      <c r="G1447" s="6" t="s">
        <v>2534</v>
      </c>
      <c r="H1447" s="5" t="s">
        <v>2518</v>
      </c>
      <c r="I1447" s="5" t="s">
        <v>2519</v>
      </c>
      <c r="J1447" s="5" t="s">
        <v>14</v>
      </c>
    </row>
    <row r="1448" spans="1:10" ht="87" x14ac:dyDescent="0.35">
      <c r="A1448" s="4">
        <v>34963</v>
      </c>
      <c r="B1448" s="5">
        <v>22</v>
      </c>
      <c r="C1448" s="5">
        <v>5</v>
      </c>
      <c r="D1448" s="5">
        <v>22</v>
      </c>
      <c r="E1448" s="5">
        <v>16</v>
      </c>
      <c r="F1448" s="5" t="s">
        <v>2535</v>
      </c>
      <c r="G1448" s="6" t="s">
        <v>2536</v>
      </c>
      <c r="H1448" s="5" t="s">
        <v>2518</v>
      </c>
      <c r="I1448" s="5" t="s">
        <v>2519</v>
      </c>
      <c r="J1448" s="5" t="s">
        <v>14</v>
      </c>
    </row>
    <row r="1449" spans="1:10" ht="43.5" x14ac:dyDescent="0.35">
      <c r="A1449" s="4">
        <v>34965</v>
      </c>
      <c r="B1449" s="5">
        <v>23</v>
      </c>
      <c r="C1449" s="5">
        <v>10</v>
      </c>
      <c r="D1449" s="5">
        <v>23</v>
      </c>
      <c r="E1449" s="5">
        <v>14</v>
      </c>
      <c r="F1449" s="5" t="s">
        <v>2537</v>
      </c>
      <c r="G1449" s="6" t="s">
        <v>2538</v>
      </c>
      <c r="H1449" s="5" t="s">
        <v>2518</v>
      </c>
      <c r="I1449" s="5" t="s">
        <v>2519</v>
      </c>
      <c r="J1449" s="5" t="s">
        <v>14</v>
      </c>
    </row>
    <row r="1450" spans="1:10" ht="43.5" x14ac:dyDescent="0.35">
      <c r="A1450" s="4">
        <v>34967</v>
      </c>
      <c r="B1450" s="5">
        <v>23</v>
      </c>
      <c r="C1450" s="5">
        <v>15</v>
      </c>
      <c r="D1450" s="5">
        <v>23</v>
      </c>
      <c r="E1450" s="5">
        <v>34</v>
      </c>
      <c r="F1450" s="5" t="s">
        <v>2539</v>
      </c>
      <c r="G1450" s="6" t="s">
        <v>2540</v>
      </c>
      <c r="H1450" s="5" t="s">
        <v>2518</v>
      </c>
      <c r="I1450" s="5" t="s">
        <v>2519</v>
      </c>
      <c r="J1450" s="5" t="s">
        <v>14</v>
      </c>
    </row>
    <row r="1451" spans="1:10" ht="72.5" x14ac:dyDescent="0.35">
      <c r="A1451" s="4">
        <v>34969</v>
      </c>
      <c r="B1451" s="5">
        <v>24</v>
      </c>
      <c r="C1451" s="5">
        <v>4</v>
      </c>
      <c r="D1451" s="5">
        <v>24</v>
      </c>
      <c r="E1451" s="5">
        <v>7</v>
      </c>
      <c r="F1451" s="5" t="s">
        <v>2541</v>
      </c>
      <c r="G1451" s="6" t="s">
        <v>2542</v>
      </c>
      <c r="H1451" s="5" t="s">
        <v>2518</v>
      </c>
      <c r="I1451" s="5" t="s">
        <v>2519</v>
      </c>
      <c r="J1451" s="5" t="s">
        <v>14</v>
      </c>
    </row>
    <row r="1452" spans="1:10" ht="43.5" x14ac:dyDescent="0.35">
      <c r="A1452" s="4">
        <v>34971</v>
      </c>
      <c r="B1452" s="5">
        <v>24</v>
      </c>
      <c r="C1452" s="5">
        <v>9</v>
      </c>
      <c r="D1452" s="5">
        <v>24</v>
      </c>
      <c r="E1452" s="5">
        <v>14</v>
      </c>
      <c r="F1452" s="5" t="s">
        <v>2543</v>
      </c>
      <c r="G1452" s="6" t="s">
        <v>2544</v>
      </c>
      <c r="H1452" s="5" t="s">
        <v>2518</v>
      </c>
      <c r="I1452" s="5" t="s">
        <v>2519</v>
      </c>
      <c r="J1452" s="5" t="s">
        <v>14</v>
      </c>
    </row>
    <row r="1453" spans="1:10" ht="43.5" x14ac:dyDescent="0.35">
      <c r="A1453" s="4">
        <v>34973</v>
      </c>
      <c r="B1453" s="5">
        <v>34</v>
      </c>
      <c r="C1453" s="5">
        <v>37</v>
      </c>
      <c r="D1453" s="5">
        <v>34</v>
      </c>
      <c r="E1453" s="5">
        <v>45</v>
      </c>
      <c r="F1453" s="5" t="s">
        <v>2545</v>
      </c>
      <c r="G1453" s="6" t="s">
        <v>2546</v>
      </c>
      <c r="H1453" s="5" t="s">
        <v>2518</v>
      </c>
      <c r="I1453" s="5" t="s">
        <v>2519</v>
      </c>
      <c r="J1453" s="5" t="s">
        <v>14</v>
      </c>
    </row>
    <row r="1454" spans="1:10" ht="43.5" x14ac:dyDescent="0.35">
      <c r="A1454" s="4">
        <v>34975</v>
      </c>
      <c r="B1454" s="5">
        <v>45</v>
      </c>
      <c r="C1454" s="5">
        <v>17</v>
      </c>
      <c r="D1454" s="5">
        <v>45</v>
      </c>
      <c r="E1454" s="5">
        <v>17</v>
      </c>
      <c r="F1454" s="5" t="s">
        <v>2547</v>
      </c>
      <c r="G1454" s="6" t="s">
        <v>2042</v>
      </c>
      <c r="H1454" s="5" t="s">
        <v>2518</v>
      </c>
      <c r="I1454" s="5" t="s">
        <v>2519</v>
      </c>
      <c r="J1454" s="5" t="s">
        <v>14</v>
      </c>
    </row>
    <row r="1455" spans="1:10" ht="43.5" x14ac:dyDescent="0.35">
      <c r="A1455" s="4">
        <v>34977</v>
      </c>
      <c r="B1455" s="5">
        <v>53</v>
      </c>
      <c r="C1455" s="5"/>
      <c r="D1455" s="5">
        <v>54</v>
      </c>
      <c r="E1455" s="5"/>
      <c r="F1455" s="5" t="s">
        <v>2548</v>
      </c>
      <c r="G1455" s="6" t="s">
        <v>60</v>
      </c>
      <c r="H1455" s="5" t="s">
        <v>2518</v>
      </c>
      <c r="I1455" s="5" t="s">
        <v>2519</v>
      </c>
      <c r="J1455" s="5" t="s">
        <v>14</v>
      </c>
    </row>
    <row r="1456" spans="1:10" ht="29" x14ac:dyDescent="0.35">
      <c r="A1456" s="4">
        <v>35015</v>
      </c>
      <c r="B1456" s="5">
        <v>6</v>
      </c>
      <c r="C1456" s="5">
        <v>29</v>
      </c>
      <c r="D1456" s="5">
        <v>6</v>
      </c>
      <c r="E1456" s="5">
        <v>29</v>
      </c>
      <c r="F1456" s="5" t="s">
        <v>2549</v>
      </c>
      <c r="G1456" s="6" t="s">
        <v>2550</v>
      </c>
      <c r="H1456" s="5" t="s">
        <v>2551</v>
      </c>
      <c r="I1456" s="5" t="s">
        <v>2552</v>
      </c>
      <c r="J1456" s="5" t="s">
        <v>551</v>
      </c>
    </row>
    <row r="1457" spans="1:10" ht="29" x14ac:dyDescent="0.35">
      <c r="A1457" s="4">
        <v>35017</v>
      </c>
      <c r="B1457" s="5">
        <v>6</v>
      </c>
      <c r="C1457" s="5">
        <v>30</v>
      </c>
      <c r="D1457" s="5">
        <v>6</v>
      </c>
      <c r="E1457" s="5">
        <v>30</v>
      </c>
      <c r="F1457" s="5" t="s">
        <v>2553</v>
      </c>
      <c r="G1457" s="6" t="s">
        <v>2554</v>
      </c>
      <c r="H1457" s="5" t="s">
        <v>2551</v>
      </c>
      <c r="I1457" s="5" t="s">
        <v>2552</v>
      </c>
      <c r="J1457" s="5" t="s">
        <v>551</v>
      </c>
    </row>
    <row r="1458" spans="1:10" ht="58" x14ac:dyDescent="0.35">
      <c r="A1458" s="4">
        <v>35241</v>
      </c>
      <c r="B1458" s="5">
        <v>41</v>
      </c>
      <c r="C1458" s="5">
        <v>12</v>
      </c>
      <c r="D1458" s="5">
        <v>41</v>
      </c>
      <c r="E1458" s="5">
        <v>18</v>
      </c>
      <c r="F1458" s="5" t="s">
        <v>2555</v>
      </c>
      <c r="G1458" s="6" t="s">
        <v>365</v>
      </c>
      <c r="H1458" s="5" t="s">
        <v>2366</v>
      </c>
      <c r="I1458" s="5" t="s">
        <v>2367</v>
      </c>
      <c r="J1458" s="5" t="s">
        <v>191</v>
      </c>
    </row>
    <row r="1459" spans="1:10" ht="58" x14ac:dyDescent="0.35">
      <c r="A1459" s="4">
        <v>35243</v>
      </c>
      <c r="B1459" s="5">
        <v>42</v>
      </c>
      <c r="C1459" s="5">
        <v>22</v>
      </c>
      <c r="D1459" s="5">
        <v>42</v>
      </c>
      <c r="E1459" s="5">
        <v>22</v>
      </c>
      <c r="F1459" s="5" t="s">
        <v>2556</v>
      </c>
      <c r="G1459" s="6" t="s">
        <v>286</v>
      </c>
      <c r="H1459" s="5" t="s">
        <v>2366</v>
      </c>
      <c r="I1459" s="5" t="s">
        <v>2367</v>
      </c>
      <c r="J1459" s="5" t="s">
        <v>191</v>
      </c>
    </row>
    <row r="1460" spans="1:10" ht="58" x14ac:dyDescent="0.35">
      <c r="A1460" s="4">
        <v>35245</v>
      </c>
      <c r="B1460" s="5">
        <v>43</v>
      </c>
      <c r="C1460" s="5">
        <v>1</v>
      </c>
      <c r="D1460" s="5">
        <v>43</v>
      </c>
      <c r="E1460" s="5">
        <v>1</v>
      </c>
      <c r="F1460" s="5" t="s">
        <v>2557</v>
      </c>
      <c r="G1460" s="6" t="s">
        <v>78</v>
      </c>
      <c r="H1460" s="5" t="s">
        <v>2366</v>
      </c>
      <c r="I1460" s="5" t="s">
        <v>2367</v>
      </c>
      <c r="J1460" s="5" t="s">
        <v>191</v>
      </c>
    </row>
    <row r="1461" spans="1:10" ht="58" x14ac:dyDescent="0.35">
      <c r="A1461" s="4">
        <v>35247</v>
      </c>
      <c r="B1461" s="5">
        <v>43</v>
      </c>
      <c r="C1461" s="5">
        <v>1</v>
      </c>
      <c r="D1461" s="5">
        <v>43</v>
      </c>
      <c r="E1461" s="5">
        <v>1</v>
      </c>
      <c r="F1461" s="5" t="s">
        <v>2558</v>
      </c>
      <c r="G1461" s="6" t="s">
        <v>78</v>
      </c>
      <c r="H1461" s="5" t="s">
        <v>2366</v>
      </c>
      <c r="I1461" s="5" t="s">
        <v>2367</v>
      </c>
      <c r="J1461" s="5" t="s">
        <v>191</v>
      </c>
    </row>
    <row r="1462" spans="1:10" ht="72.5" x14ac:dyDescent="0.35">
      <c r="A1462" s="4">
        <v>35249</v>
      </c>
      <c r="B1462" s="5">
        <v>44</v>
      </c>
      <c r="C1462" s="5">
        <v>29</v>
      </c>
      <c r="D1462" s="5">
        <v>44</v>
      </c>
      <c r="E1462" s="5">
        <v>30</v>
      </c>
      <c r="F1462" s="5" t="s">
        <v>2559</v>
      </c>
      <c r="G1462" s="6" t="s">
        <v>1398</v>
      </c>
      <c r="H1462" s="5" t="s">
        <v>2366</v>
      </c>
      <c r="I1462" s="5" t="s">
        <v>2367</v>
      </c>
      <c r="J1462" s="5" t="s">
        <v>191</v>
      </c>
    </row>
    <row r="1463" spans="1:10" ht="58" x14ac:dyDescent="0.35">
      <c r="A1463" s="4">
        <v>35251</v>
      </c>
      <c r="B1463" s="5">
        <v>44</v>
      </c>
      <c r="C1463" s="5">
        <v>32</v>
      </c>
      <c r="D1463" s="5">
        <v>44</v>
      </c>
      <c r="E1463" s="5">
        <v>32</v>
      </c>
      <c r="F1463" s="5" t="s">
        <v>2560</v>
      </c>
      <c r="G1463" s="6" t="s">
        <v>26</v>
      </c>
      <c r="H1463" s="5" t="s">
        <v>2366</v>
      </c>
      <c r="I1463" s="5" t="s">
        <v>2367</v>
      </c>
      <c r="J1463" s="5" t="s">
        <v>191</v>
      </c>
    </row>
    <row r="1464" spans="1:10" ht="58" x14ac:dyDescent="0.35">
      <c r="A1464" s="4">
        <v>35253</v>
      </c>
      <c r="B1464" s="5">
        <v>44</v>
      </c>
      <c r="C1464" s="5">
        <v>37</v>
      </c>
      <c r="D1464" s="5">
        <v>44</v>
      </c>
      <c r="E1464" s="5">
        <v>37</v>
      </c>
      <c r="F1464" s="5" t="s">
        <v>2561</v>
      </c>
      <c r="G1464" s="6" t="s">
        <v>26</v>
      </c>
      <c r="H1464" s="5" t="s">
        <v>2366</v>
      </c>
      <c r="I1464" s="5" t="s">
        <v>2367</v>
      </c>
      <c r="J1464" s="5" t="s">
        <v>191</v>
      </c>
    </row>
    <row r="1465" spans="1:10" ht="58" x14ac:dyDescent="0.35">
      <c r="A1465" s="4">
        <v>35255</v>
      </c>
      <c r="B1465" s="5">
        <v>45</v>
      </c>
      <c r="C1465" s="5">
        <v>17</v>
      </c>
      <c r="D1465" s="5">
        <v>45</v>
      </c>
      <c r="E1465" s="5">
        <v>19</v>
      </c>
      <c r="F1465" s="5" t="s">
        <v>2562</v>
      </c>
      <c r="G1465" s="6" t="s">
        <v>156</v>
      </c>
      <c r="H1465" s="5" t="s">
        <v>2366</v>
      </c>
      <c r="I1465" s="5" t="s">
        <v>2367</v>
      </c>
      <c r="J1465" s="5" t="s">
        <v>191</v>
      </c>
    </row>
    <row r="1466" spans="1:10" ht="58" x14ac:dyDescent="0.35">
      <c r="A1466" s="4">
        <v>35257</v>
      </c>
      <c r="B1466" s="5">
        <v>45</v>
      </c>
      <c r="C1466" s="5">
        <v>21</v>
      </c>
      <c r="D1466" s="5">
        <v>45</v>
      </c>
      <c r="E1466" s="5">
        <v>23</v>
      </c>
      <c r="F1466" s="5" t="s">
        <v>2563</v>
      </c>
      <c r="G1466" s="6" t="s">
        <v>156</v>
      </c>
      <c r="H1466" s="5" t="s">
        <v>2366</v>
      </c>
      <c r="I1466" s="5" t="s">
        <v>2367</v>
      </c>
      <c r="J1466" s="5" t="s">
        <v>191</v>
      </c>
    </row>
    <row r="1467" spans="1:10" ht="58" x14ac:dyDescent="0.35">
      <c r="A1467" s="4">
        <v>35259</v>
      </c>
      <c r="B1467" s="5">
        <v>45</v>
      </c>
      <c r="C1467" s="5">
        <v>30</v>
      </c>
      <c r="D1467" s="5">
        <v>45</v>
      </c>
      <c r="E1467" s="5">
        <v>30</v>
      </c>
      <c r="F1467" s="5" t="s">
        <v>2564</v>
      </c>
      <c r="G1467" s="6" t="s">
        <v>1444</v>
      </c>
      <c r="H1467" s="5" t="s">
        <v>2366</v>
      </c>
      <c r="I1467" s="5" t="s">
        <v>2367</v>
      </c>
      <c r="J1467" s="5" t="s">
        <v>191</v>
      </c>
    </row>
    <row r="1468" spans="1:10" ht="58" x14ac:dyDescent="0.35">
      <c r="A1468" s="4">
        <v>35261</v>
      </c>
      <c r="B1468" s="5">
        <v>45</v>
      </c>
      <c r="C1468" s="5">
        <v>47</v>
      </c>
      <c r="D1468" s="5">
        <v>45</v>
      </c>
      <c r="E1468" s="5">
        <v>47</v>
      </c>
      <c r="F1468" s="5" t="s">
        <v>2565</v>
      </c>
      <c r="G1468" s="6" t="s">
        <v>301</v>
      </c>
      <c r="H1468" s="5" t="s">
        <v>2366</v>
      </c>
      <c r="I1468" s="5" t="s">
        <v>2367</v>
      </c>
      <c r="J1468" s="5" t="s">
        <v>191</v>
      </c>
    </row>
    <row r="1469" spans="1:10" ht="58" x14ac:dyDescent="0.35">
      <c r="A1469" s="4">
        <v>35263</v>
      </c>
      <c r="B1469" s="5">
        <v>47</v>
      </c>
      <c r="C1469" s="5">
        <v>13</v>
      </c>
      <c r="D1469" s="5">
        <v>47</v>
      </c>
      <c r="E1469" s="5">
        <v>13</v>
      </c>
      <c r="F1469" s="5" t="s">
        <v>2566</v>
      </c>
      <c r="G1469" s="6" t="s">
        <v>193</v>
      </c>
      <c r="H1469" s="5" t="s">
        <v>2366</v>
      </c>
      <c r="I1469" s="5" t="s">
        <v>2367</v>
      </c>
      <c r="J1469" s="5" t="s">
        <v>191</v>
      </c>
    </row>
    <row r="1470" spans="1:10" ht="58" x14ac:dyDescent="0.35">
      <c r="A1470" s="4">
        <v>35265</v>
      </c>
      <c r="B1470" s="5">
        <v>47</v>
      </c>
      <c r="C1470" s="5">
        <v>44</v>
      </c>
      <c r="D1470" s="5">
        <v>47</v>
      </c>
      <c r="E1470" s="5">
        <v>46</v>
      </c>
      <c r="F1470" s="5" t="s">
        <v>2567</v>
      </c>
      <c r="G1470" s="6" t="s">
        <v>58</v>
      </c>
      <c r="H1470" s="5" t="s">
        <v>2366</v>
      </c>
      <c r="I1470" s="5" t="s">
        <v>2367</v>
      </c>
      <c r="J1470" s="5" t="s">
        <v>191</v>
      </c>
    </row>
    <row r="1471" spans="1:10" ht="58" x14ac:dyDescent="0.35">
      <c r="A1471" s="4">
        <v>35267</v>
      </c>
      <c r="B1471" s="5">
        <v>48</v>
      </c>
      <c r="C1471" s="5">
        <v>14</v>
      </c>
      <c r="D1471" s="5">
        <v>48</v>
      </c>
      <c r="E1471" s="5">
        <v>14</v>
      </c>
      <c r="F1471" s="5" t="s">
        <v>2568</v>
      </c>
      <c r="G1471" s="6" t="s">
        <v>88</v>
      </c>
      <c r="H1471" s="5" t="s">
        <v>2366</v>
      </c>
      <c r="I1471" s="5" t="s">
        <v>2367</v>
      </c>
      <c r="J1471" s="5" t="s">
        <v>191</v>
      </c>
    </row>
    <row r="1472" spans="1:10" ht="58" x14ac:dyDescent="0.35">
      <c r="A1472" s="4">
        <v>35269</v>
      </c>
      <c r="B1472" s="5">
        <v>48</v>
      </c>
      <c r="C1472" s="5">
        <v>16</v>
      </c>
      <c r="D1472" s="5">
        <v>48</v>
      </c>
      <c r="E1472" s="5">
        <v>16</v>
      </c>
      <c r="F1472" s="5" t="s">
        <v>2569</v>
      </c>
      <c r="G1472" s="6" t="s">
        <v>88</v>
      </c>
      <c r="H1472" s="5" t="s">
        <v>2366</v>
      </c>
      <c r="I1472" s="5" t="s">
        <v>2367</v>
      </c>
      <c r="J1472" s="5" t="s">
        <v>191</v>
      </c>
    </row>
    <row r="1473" spans="1:10" ht="58" x14ac:dyDescent="0.35">
      <c r="A1473" s="4">
        <v>35271</v>
      </c>
      <c r="B1473" s="5">
        <v>48</v>
      </c>
      <c r="C1473" s="5">
        <v>19</v>
      </c>
      <c r="D1473" s="5">
        <v>48</v>
      </c>
      <c r="E1473" s="5">
        <v>19</v>
      </c>
      <c r="F1473" s="5" t="s">
        <v>2570</v>
      </c>
      <c r="G1473" s="6" t="s">
        <v>1011</v>
      </c>
      <c r="H1473" s="5" t="s">
        <v>2366</v>
      </c>
      <c r="I1473" s="5" t="s">
        <v>2367</v>
      </c>
      <c r="J1473" s="5" t="s">
        <v>191</v>
      </c>
    </row>
    <row r="1474" spans="1:10" ht="72.5" x14ac:dyDescent="0.35">
      <c r="A1474" s="4">
        <v>35273</v>
      </c>
      <c r="B1474" s="5">
        <v>48</v>
      </c>
      <c r="C1474" s="5">
        <v>42</v>
      </c>
      <c r="D1474" s="5">
        <v>48</v>
      </c>
      <c r="E1474" s="5">
        <v>45</v>
      </c>
      <c r="F1474" s="5" t="s">
        <v>2571</v>
      </c>
      <c r="G1474" s="6" t="s">
        <v>481</v>
      </c>
      <c r="H1474" s="5" t="s">
        <v>2366</v>
      </c>
      <c r="I1474" s="5" t="s">
        <v>2367</v>
      </c>
      <c r="J1474" s="5" t="s">
        <v>191</v>
      </c>
    </row>
    <row r="1475" spans="1:10" ht="58" x14ac:dyDescent="0.35">
      <c r="A1475" s="4">
        <v>35275</v>
      </c>
      <c r="B1475" s="5">
        <v>49</v>
      </c>
      <c r="C1475" s="5">
        <v>2</v>
      </c>
      <c r="D1475" s="5">
        <v>49</v>
      </c>
      <c r="E1475" s="5">
        <v>2</v>
      </c>
      <c r="F1475" s="5" t="s">
        <v>2572</v>
      </c>
      <c r="G1475" s="6" t="s">
        <v>481</v>
      </c>
      <c r="H1475" s="5" t="s">
        <v>2366</v>
      </c>
      <c r="I1475" s="5" t="s">
        <v>2367</v>
      </c>
      <c r="J1475" s="5" t="s">
        <v>191</v>
      </c>
    </row>
    <row r="1476" spans="1:10" ht="58" x14ac:dyDescent="0.35">
      <c r="A1476" s="4">
        <v>35277</v>
      </c>
      <c r="B1476" s="5">
        <v>49</v>
      </c>
      <c r="C1476" s="5">
        <v>18</v>
      </c>
      <c r="D1476" s="5">
        <v>49</v>
      </c>
      <c r="E1476" s="5">
        <v>18</v>
      </c>
      <c r="F1476" s="5" t="s">
        <v>2573</v>
      </c>
      <c r="G1476" s="6" t="s">
        <v>538</v>
      </c>
      <c r="H1476" s="5" t="s">
        <v>2366</v>
      </c>
      <c r="I1476" s="5" t="s">
        <v>2367</v>
      </c>
      <c r="J1476" s="5" t="s">
        <v>191</v>
      </c>
    </row>
    <row r="1477" spans="1:10" ht="58" x14ac:dyDescent="0.35">
      <c r="A1477" s="4">
        <v>35279</v>
      </c>
      <c r="B1477" s="5">
        <v>49</v>
      </c>
      <c r="C1477" s="5">
        <v>22</v>
      </c>
      <c r="D1477" s="5">
        <v>49</v>
      </c>
      <c r="E1477" s="5">
        <v>22</v>
      </c>
      <c r="F1477" s="5" t="s">
        <v>2574</v>
      </c>
      <c r="G1477" s="6" t="s">
        <v>118</v>
      </c>
      <c r="H1477" s="5" t="s">
        <v>2366</v>
      </c>
      <c r="I1477" s="5" t="s">
        <v>2367</v>
      </c>
      <c r="J1477" s="5" t="s">
        <v>191</v>
      </c>
    </row>
    <row r="1478" spans="1:10" ht="58" x14ac:dyDescent="0.35">
      <c r="A1478" s="4">
        <v>35281</v>
      </c>
      <c r="B1478" s="5">
        <v>50</v>
      </c>
      <c r="C1478" s="5">
        <v>25</v>
      </c>
      <c r="D1478" s="5">
        <v>50</v>
      </c>
      <c r="E1478" s="5">
        <v>27</v>
      </c>
      <c r="F1478" s="5" t="s">
        <v>2575</v>
      </c>
      <c r="G1478" s="6" t="s">
        <v>95</v>
      </c>
      <c r="H1478" s="5" t="s">
        <v>2366</v>
      </c>
      <c r="I1478" s="5" t="s">
        <v>2367</v>
      </c>
      <c r="J1478" s="5" t="s">
        <v>191</v>
      </c>
    </row>
    <row r="1479" spans="1:10" ht="58" x14ac:dyDescent="0.35">
      <c r="A1479" s="4">
        <v>35283</v>
      </c>
      <c r="B1479" s="5">
        <v>50</v>
      </c>
      <c r="C1479" s="5">
        <v>38</v>
      </c>
      <c r="D1479" s="5">
        <v>50</v>
      </c>
      <c r="E1479" s="5">
        <v>38</v>
      </c>
      <c r="F1479" s="5" t="s">
        <v>2576</v>
      </c>
      <c r="G1479" s="6" t="s">
        <v>1473</v>
      </c>
      <c r="H1479" s="5" t="s">
        <v>2366</v>
      </c>
      <c r="I1479" s="5" t="s">
        <v>2367</v>
      </c>
      <c r="J1479" s="5" t="s">
        <v>191</v>
      </c>
    </row>
    <row r="1480" spans="1:10" ht="58" x14ac:dyDescent="0.35">
      <c r="A1480" s="4">
        <v>35285</v>
      </c>
      <c r="B1480" s="5">
        <v>52</v>
      </c>
      <c r="C1480" s="5">
        <v>14</v>
      </c>
      <c r="D1480" s="5">
        <v>52</v>
      </c>
      <c r="E1480" s="5">
        <v>14</v>
      </c>
      <c r="F1480" s="5" t="s">
        <v>2577</v>
      </c>
      <c r="G1480" s="6" t="s">
        <v>389</v>
      </c>
      <c r="H1480" s="5" t="s">
        <v>2366</v>
      </c>
      <c r="I1480" s="5" t="s">
        <v>2367</v>
      </c>
      <c r="J1480" s="5" t="s">
        <v>191</v>
      </c>
    </row>
    <row r="1481" spans="1:10" ht="58" x14ac:dyDescent="0.35">
      <c r="A1481" s="4">
        <v>35287</v>
      </c>
      <c r="B1481" s="5">
        <v>52</v>
      </c>
      <c r="C1481" s="5">
        <v>27</v>
      </c>
      <c r="D1481" s="5">
        <v>52</v>
      </c>
      <c r="E1481" s="5">
        <v>27</v>
      </c>
      <c r="F1481" s="5" t="s">
        <v>2578</v>
      </c>
      <c r="G1481" s="6" t="s">
        <v>150</v>
      </c>
      <c r="H1481" s="5" t="s">
        <v>2366</v>
      </c>
      <c r="I1481" s="5" t="s">
        <v>2367</v>
      </c>
      <c r="J1481" s="5" t="s">
        <v>191</v>
      </c>
    </row>
    <row r="1482" spans="1:10" ht="58" x14ac:dyDescent="0.35">
      <c r="A1482" s="4">
        <v>35289</v>
      </c>
      <c r="B1482" s="5">
        <v>52</v>
      </c>
      <c r="C1482" s="5">
        <v>41</v>
      </c>
      <c r="D1482" s="5">
        <v>52</v>
      </c>
      <c r="E1482" s="5">
        <v>41</v>
      </c>
      <c r="F1482" s="5" t="s">
        <v>2579</v>
      </c>
      <c r="G1482" s="6" t="s">
        <v>150</v>
      </c>
      <c r="H1482" s="5" t="s">
        <v>2366</v>
      </c>
      <c r="I1482" s="5" t="s">
        <v>2367</v>
      </c>
      <c r="J1482" s="5" t="s">
        <v>191</v>
      </c>
    </row>
    <row r="1483" spans="1:10" ht="58" x14ac:dyDescent="0.35">
      <c r="A1483" s="4">
        <v>35291</v>
      </c>
      <c r="B1483" s="5">
        <v>53</v>
      </c>
      <c r="C1483" s="5">
        <v>19</v>
      </c>
      <c r="D1483" s="5">
        <v>53</v>
      </c>
      <c r="E1483" s="5">
        <v>19</v>
      </c>
      <c r="F1483" s="5" t="s">
        <v>2580</v>
      </c>
      <c r="G1483" s="6" t="s">
        <v>316</v>
      </c>
      <c r="H1483" s="5" t="s">
        <v>2366</v>
      </c>
      <c r="I1483" s="5" t="s">
        <v>2367</v>
      </c>
      <c r="J1483" s="5" t="s">
        <v>191</v>
      </c>
    </row>
    <row r="1484" spans="1:10" ht="58" x14ac:dyDescent="0.35">
      <c r="A1484" s="4">
        <v>35293</v>
      </c>
      <c r="B1484" s="5">
        <v>53</v>
      </c>
      <c r="C1484" s="5">
        <v>37</v>
      </c>
      <c r="D1484" s="5">
        <v>53</v>
      </c>
      <c r="E1484" s="5">
        <v>37</v>
      </c>
      <c r="F1484" s="5" t="s">
        <v>2581</v>
      </c>
      <c r="G1484" s="6" t="s">
        <v>97</v>
      </c>
      <c r="H1484" s="5" t="s">
        <v>2366</v>
      </c>
      <c r="I1484" s="5" t="s">
        <v>2367</v>
      </c>
      <c r="J1484" s="5" t="s">
        <v>191</v>
      </c>
    </row>
    <row r="1485" spans="1:10" ht="58" x14ac:dyDescent="0.35">
      <c r="A1485" s="4">
        <v>35295</v>
      </c>
      <c r="B1485" s="5">
        <v>53</v>
      </c>
      <c r="C1485" s="5">
        <v>37</v>
      </c>
      <c r="D1485" s="5">
        <v>54</v>
      </c>
      <c r="E1485" s="5">
        <v>2</v>
      </c>
      <c r="F1485" s="5" t="s">
        <v>2582</v>
      </c>
      <c r="G1485" s="6" t="s">
        <v>2583</v>
      </c>
      <c r="H1485" s="5" t="s">
        <v>2366</v>
      </c>
      <c r="I1485" s="5" t="s">
        <v>2367</v>
      </c>
      <c r="J1485" s="5" t="s">
        <v>191</v>
      </c>
    </row>
    <row r="1486" spans="1:10" ht="203" x14ac:dyDescent="0.35">
      <c r="A1486" s="4">
        <v>35695</v>
      </c>
      <c r="B1486" s="5">
        <v>4</v>
      </c>
      <c r="C1486" s="5">
        <v>38</v>
      </c>
      <c r="D1486" s="5">
        <v>5</v>
      </c>
      <c r="E1486" s="5">
        <v>18</v>
      </c>
      <c r="F1486" s="5" t="s">
        <v>2584</v>
      </c>
      <c r="G1486" s="6" t="s">
        <v>24</v>
      </c>
      <c r="H1486" s="5" t="s">
        <v>2585</v>
      </c>
      <c r="I1486" s="5" t="s">
        <v>2586</v>
      </c>
      <c r="J1486" s="5" t="s">
        <v>308</v>
      </c>
    </row>
    <row r="1487" spans="1:10" ht="72.5" x14ac:dyDescent="0.35">
      <c r="A1487" s="4">
        <v>35697</v>
      </c>
      <c r="B1487" s="5">
        <v>23</v>
      </c>
      <c r="C1487" s="5">
        <v>15</v>
      </c>
      <c r="D1487" s="5">
        <v>23</v>
      </c>
      <c r="E1487" s="5">
        <v>34</v>
      </c>
      <c r="F1487" s="5" t="s">
        <v>2587</v>
      </c>
      <c r="G1487" s="6" t="s">
        <v>2094</v>
      </c>
      <c r="H1487" s="5" t="s">
        <v>2585</v>
      </c>
      <c r="I1487" s="5" t="s">
        <v>2586</v>
      </c>
      <c r="J1487" s="5" t="s">
        <v>308</v>
      </c>
    </row>
    <row r="1488" spans="1:10" ht="130.5" x14ac:dyDescent="0.35">
      <c r="A1488" s="4">
        <v>35699</v>
      </c>
      <c r="B1488" s="5">
        <v>33</v>
      </c>
      <c r="C1488" s="5">
        <v>25</v>
      </c>
      <c r="D1488" s="5">
        <v>33</v>
      </c>
      <c r="E1488" s="5">
        <v>33</v>
      </c>
      <c r="F1488" s="5" t="s">
        <v>2588</v>
      </c>
      <c r="G1488" s="6" t="s">
        <v>2589</v>
      </c>
      <c r="H1488" s="5" t="s">
        <v>2585</v>
      </c>
      <c r="I1488" s="5" t="s">
        <v>2586</v>
      </c>
      <c r="J1488" s="5" t="s">
        <v>308</v>
      </c>
    </row>
    <row r="1489" spans="1:10" ht="72.5" x14ac:dyDescent="0.35">
      <c r="A1489" s="4">
        <v>35715</v>
      </c>
      <c r="B1489" s="5">
        <v>24</v>
      </c>
      <c r="C1489" s="5">
        <v>9</v>
      </c>
      <c r="D1489" s="5">
        <v>24</v>
      </c>
      <c r="E1489" s="5">
        <v>14</v>
      </c>
      <c r="F1489" s="5" t="s">
        <v>2541</v>
      </c>
      <c r="G1489" s="6" t="s">
        <v>2590</v>
      </c>
      <c r="H1489" s="5" t="s">
        <v>2518</v>
      </c>
      <c r="I1489" s="5" t="s">
        <v>2519</v>
      </c>
      <c r="J1489" s="5" t="s">
        <v>14</v>
      </c>
    </row>
    <row r="1490" spans="1:10" ht="58" x14ac:dyDescent="0.35">
      <c r="A1490" s="4">
        <v>35717</v>
      </c>
      <c r="B1490" s="5">
        <v>34</v>
      </c>
      <c r="C1490" s="5">
        <v>37</v>
      </c>
      <c r="D1490" s="5">
        <v>34</v>
      </c>
      <c r="E1490" s="5">
        <v>45</v>
      </c>
      <c r="F1490" s="5" t="s">
        <v>2591</v>
      </c>
      <c r="G1490" s="6" t="s">
        <v>2592</v>
      </c>
      <c r="H1490" s="5" t="s">
        <v>2518</v>
      </c>
      <c r="I1490" s="5" t="s">
        <v>2519</v>
      </c>
      <c r="J1490" s="5" t="s">
        <v>14</v>
      </c>
    </row>
    <row r="1491" spans="1:10" ht="43.5" x14ac:dyDescent="0.35">
      <c r="A1491" s="4">
        <v>35719</v>
      </c>
      <c r="B1491" s="5">
        <v>34</v>
      </c>
      <c r="C1491" s="5">
        <v>37</v>
      </c>
      <c r="D1491" s="5">
        <v>34</v>
      </c>
      <c r="E1491" s="5">
        <v>45</v>
      </c>
      <c r="F1491" s="5" t="s">
        <v>2593</v>
      </c>
      <c r="G1491" s="6" t="s">
        <v>2594</v>
      </c>
      <c r="H1491" s="5" t="s">
        <v>2518</v>
      </c>
      <c r="I1491" s="5" t="s">
        <v>2519</v>
      </c>
      <c r="J1491" s="5" t="s">
        <v>14</v>
      </c>
    </row>
    <row r="1492" spans="1:10" ht="58" x14ac:dyDescent="0.35">
      <c r="A1492" s="4">
        <v>35721</v>
      </c>
      <c r="B1492" s="5">
        <v>53</v>
      </c>
      <c r="C1492" s="5"/>
      <c r="D1492" s="5">
        <v>54</v>
      </c>
      <c r="E1492" s="5"/>
      <c r="F1492" s="5" t="s">
        <v>2595</v>
      </c>
      <c r="G1492" s="6" t="s">
        <v>848</v>
      </c>
      <c r="H1492" s="5" t="s">
        <v>2518</v>
      </c>
      <c r="I1492" s="5" t="s">
        <v>2519</v>
      </c>
      <c r="J1492" s="5" t="s">
        <v>14</v>
      </c>
    </row>
    <row r="1493" spans="1:10" ht="101.5" x14ac:dyDescent="0.35">
      <c r="A1493" s="4">
        <v>35723</v>
      </c>
      <c r="B1493" s="5">
        <v>1</v>
      </c>
      <c r="C1493" s="5"/>
      <c r="D1493" s="5">
        <v>55</v>
      </c>
      <c r="E1493" s="5"/>
      <c r="F1493" s="10" t="s">
        <v>2596</v>
      </c>
      <c r="G1493" s="6" t="s">
        <v>2597</v>
      </c>
      <c r="H1493" s="5" t="s">
        <v>2518</v>
      </c>
      <c r="I1493" s="5" t="s">
        <v>2519</v>
      </c>
      <c r="J1493" s="5" t="s">
        <v>14</v>
      </c>
    </row>
    <row r="1494" spans="1:10" x14ac:dyDescent="0.35">
      <c r="A1494" s="4">
        <v>35729</v>
      </c>
      <c r="B1494" s="5">
        <v>53</v>
      </c>
      <c r="C1494" s="5">
        <v>22</v>
      </c>
      <c r="D1494" s="5">
        <v>53</v>
      </c>
      <c r="E1494" s="5">
        <v>25</v>
      </c>
      <c r="F1494" s="5" t="s">
        <v>2598</v>
      </c>
      <c r="G1494" s="6" t="s">
        <v>316</v>
      </c>
      <c r="H1494" s="5" t="s">
        <v>2599</v>
      </c>
      <c r="I1494" s="5" t="s">
        <v>2600</v>
      </c>
      <c r="J1494" s="5" t="s">
        <v>191</v>
      </c>
    </row>
    <row r="1495" spans="1:10" ht="409.5" x14ac:dyDescent="0.35">
      <c r="A1495" s="4">
        <v>35825</v>
      </c>
      <c r="B1495" s="5">
        <v>3</v>
      </c>
      <c r="C1495" s="5">
        <v>33</v>
      </c>
      <c r="D1495" s="5">
        <v>3</v>
      </c>
      <c r="E1495" s="5">
        <v>35</v>
      </c>
      <c r="F1495" s="5" t="s">
        <v>2601</v>
      </c>
      <c r="G1495" s="6" t="s">
        <v>2602</v>
      </c>
      <c r="H1495" s="5" t="s">
        <v>2603</v>
      </c>
      <c r="I1495" s="5" t="s">
        <v>2604</v>
      </c>
      <c r="J1495" s="5" t="s">
        <v>308</v>
      </c>
    </row>
    <row r="1496" spans="1:10" ht="409.5" x14ac:dyDescent="0.35">
      <c r="A1496" s="4">
        <v>35831</v>
      </c>
      <c r="B1496" s="5">
        <v>4</v>
      </c>
      <c r="C1496" s="5">
        <v>19</v>
      </c>
      <c r="D1496" s="5">
        <v>4</v>
      </c>
      <c r="E1496" s="5">
        <v>24</v>
      </c>
      <c r="F1496" s="5" t="s">
        <v>2605</v>
      </c>
      <c r="G1496" s="6" t="s">
        <v>2606</v>
      </c>
      <c r="H1496" s="5" t="s">
        <v>2603</v>
      </c>
      <c r="I1496" s="5" t="s">
        <v>2604</v>
      </c>
      <c r="J1496" s="5" t="s">
        <v>308</v>
      </c>
    </row>
    <row r="1497" spans="1:10" ht="409.5" x14ac:dyDescent="0.35">
      <c r="A1497" s="4">
        <v>35833</v>
      </c>
      <c r="B1497" s="5">
        <v>15</v>
      </c>
      <c r="C1497" s="5">
        <v>11</v>
      </c>
      <c r="D1497" s="5">
        <v>15</v>
      </c>
      <c r="E1497" s="5">
        <v>16</v>
      </c>
      <c r="F1497" s="5" t="s">
        <v>2607</v>
      </c>
      <c r="G1497" s="6" t="s">
        <v>2608</v>
      </c>
      <c r="H1497" s="5" t="s">
        <v>2603</v>
      </c>
      <c r="I1497" s="5" t="s">
        <v>2604</v>
      </c>
      <c r="J1497" s="5" t="s">
        <v>308</v>
      </c>
    </row>
    <row r="1498" spans="1:10" ht="409.5" x14ac:dyDescent="0.35">
      <c r="A1498" s="4">
        <v>35835</v>
      </c>
      <c r="B1498" s="5">
        <v>24</v>
      </c>
      <c r="C1498" s="5">
        <v>9</v>
      </c>
      <c r="D1498" s="5">
        <v>24</v>
      </c>
      <c r="E1498" s="5">
        <v>15</v>
      </c>
      <c r="F1498" s="5" t="s">
        <v>2609</v>
      </c>
      <c r="G1498" s="6" t="s">
        <v>2203</v>
      </c>
      <c r="H1498" s="5" t="s">
        <v>2603</v>
      </c>
      <c r="I1498" s="5" t="s">
        <v>2604</v>
      </c>
      <c r="J1498" s="5" t="s">
        <v>308</v>
      </c>
    </row>
    <row r="1499" spans="1:10" x14ac:dyDescent="0.35">
      <c r="A1499" s="4">
        <v>36171</v>
      </c>
      <c r="B1499" s="5">
        <v>6</v>
      </c>
      <c r="C1499" s="5">
        <v>5</v>
      </c>
      <c r="D1499" s="5"/>
      <c r="E1499" s="5"/>
      <c r="F1499" s="5" t="s">
        <v>2610</v>
      </c>
      <c r="G1499" s="6" t="s">
        <v>2229</v>
      </c>
      <c r="H1499" s="5" t="s">
        <v>2611</v>
      </c>
      <c r="I1499" s="5" t="s">
        <v>2612</v>
      </c>
      <c r="J1499" s="5" t="s">
        <v>615</v>
      </c>
    </row>
    <row r="1500" spans="1:10" x14ac:dyDescent="0.35">
      <c r="A1500" s="4">
        <v>36173</v>
      </c>
      <c r="B1500" s="5">
        <v>8</v>
      </c>
      <c r="C1500" s="5">
        <v>13</v>
      </c>
      <c r="D1500" s="5"/>
      <c r="E1500" s="5"/>
      <c r="F1500" s="5" t="s">
        <v>2613</v>
      </c>
      <c r="G1500" s="6" t="s">
        <v>1322</v>
      </c>
      <c r="H1500" s="5" t="s">
        <v>2611</v>
      </c>
      <c r="I1500" s="5" t="s">
        <v>2612</v>
      </c>
      <c r="J1500" s="5" t="s">
        <v>615</v>
      </c>
    </row>
    <row r="1501" spans="1:10" ht="43.5" x14ac:dyDescent="0.35">
      <c r="A1501" s="4">
        <v>36175</v>
      </c>
      <c r="B1501" s="5">
        <v>9</v>
      </c>
      <c r="C1501" s="5">
        <v>4</v>
      </c>
      <c r="D1501" s="5"/>
      <c r="E1501" s="5"/>
      <c r="F1501" s="5" t="s">
        <v>2614</v>
      </c>
      <c r="G1501" s="6" t="s">
        <v>2259</v>
      </c>
      <c r="H1501" s="5" t="s">
        <v>2611</v>
      </c>
      <c r="I1501" s="5" t="s">
        <v>2612</v>
      </c>
      <c r="J1501" s="5" t="s">
        <v>615</v>
      </c>
    </row>
    <row r="1502" spans="1:10" ht="43.5" x14ac:dyDescent="0.35">
      <c r="A1502" s="4">
        <v>36177</v>
      </c>
      <c r="B1502" s="5">
        <v>9</v>
      </c>
      <c r="C1502" s="5">
        <v>18</v>
      </c>
      <c r="D1502" s="5"/>
      <c r="E1502" s="5"/>
      <c r="F1502" s="5" t="s">
        <v>2615</v>
      </c>
      <c r="G1502" s="6" t="s">
        <v>2616</v>
      </c>
      <c r="H1502" s="5" t="s">
        <v>2611</v>
      </c>
      <c r="I1502" s="5" t="s">
        <v>2612</v>
      </c>
      <c r="J1502" s="5" t="s">
        <v>615</v>
      </c>
    </row>
    <row r="1503" spans="1:10" ht="29" x14ac:dyDescent="0.35">
      <c r="A1503" s="4">
        <v>36179</v>
      </c>
      <c r="B1503" s="5">
        <v>13</v>
      </c>
      <c r="C1503" s="5">
        <v>39</v>
      </c>
      <c r="D1503" s="5"/>
      <c r="E1503" s="5"/>
      <c r="F1503" s="5" t="s">
        <v>2617</v>
      </c>
      <c r="G1503" s="6" t="s">
        <v>88</v>
      </c>
      <c r="H1503" s="5" t="s">
        <v>2611</v>
      </c>
      <c r="I1503" s="5" t="s">
        <v>2612</v>
      </c>
      <c r="J1503" s="5" t="s">
        <v>615</v>
      </c>
    </row>
    <row r="1504" spans="1:10" ht="87" x14ac:dyDescent="0.35">
      <c r="A1504" s="4">
        <v>36181</v>
      </c>
      <c r="B1504" s="5">
        <v>13</v>
      </c>
      <c r="C1504" s="5">
        <v>32</v>
      </c>
      <c r="D1504" s="5"/>
      <c r="E1504" s="5"/>
      <c r="F1504" s="5" t="s">
        <v>2618</v>
      </c>
      <c r="G1504" s="6" t="s">
        <v>2619</v>
      </c>
      <c r="H1504" s="5" t="s">
        <v>2611</v>
      </c>
      <c r="I1504" s="5" t="s">
        <v>2612</v>
      </c>
      <c r="J1504" s="5" t="s">
        <v>615</v>
      </c>
    </row>
    <row r="1505" spans="1:10" ht="130.5" x14ac:dyDescent="0.35">
      <c r="A1505" s="4">
        <v>36183</v>
      </c>
      <c r="B1505" s="5">
        <v>14</v>
      </c>
      <c r="C1505" s="5">
        <v>18</v>
      </c>
      <c r="D1505" s="5"/>
      <c r="E1505" s="5"/>
      <c r="F1505" s="5" t="s">
        <v>2620</v>
      </c>
      <c r="G1505" s="6" t="s">
        <v>2621</v>
      </c>
      <c r="H1505" s="5" t="s">
        <v>2611</v>
      </c>
      <c r="I1505" s="5" t="s">
        <v>2612</v>
      </c>
      <c r="J1505" s="5" t="s">
        <v>615</v>
      </c>
    </row>
    <row r="1506" spans="1:10" ht="58" x14ac:dyDescent="0.35">
      <c r="A1506" s="4">
        <v>36185</v>
      </c>
      <c r="B1506" s="5">
        <v>14</v>
      </c>
      <c r="C1506" s="5">
        <v>20</v>
      </c>
      <c r="D1506" s="5">
        <v>14</v>
      </c>
      <c r="E1506" s="5">
        <v>22</v>
      </c>
      <c r="F1506" s="5" t="s">
        <v>2622</v>
      </c>
      <c r="G1506" s="6" t="s">
        <v>2623</v>
      </c>
      <c r="H1506" s="5" t="s">
        <v>2611</v>
      </c>
      <c r="I1506" s="5" t="s">
        <v>2612</v>
      </c>
      <c r="J1506" s="5" t="s">
        <v>615</v>
      </c>
    </row>
    <row r="1507" spans="1:10" x14ac:dyDescent="0.35">
      <c r="A1507" s="4">
        <v>36187</v>
      </c>
      <c r="B1507" s="5">
        <v>16</v>
      </c>
      <c r="C1507" s="5">
        <v>17</v>
      </c>
      <c r="D1507" s="5"/>
      <c r="E1507" s="5"/>
      <c r="F1507" s="5" t="s">
        <v>2624</v>
      </c>
      <c r="G1507" s="6" t="s">
        <v>2625</v>
      </c>
      <c r="H1507" s="5" t="s">
        <v>2611</v>
      </c>
      <c r="I1507" s="5" t="s">
        <v>2612</v>
      </c>
      <c r="J1507" s="5" t="s">
        <v>615</v>
      </c>
    </row>
    <row r="1508" spans="1:10" ht="159.5" x14ac:dyDescent="0.35">
      <c r="A1508" s="4">
        <v>36189</v>
      </c>
      <c r="B1508" s="5">
        <v>17</v>
      </c>
      <c r="C1508" s="5">
        <v>16</v>
      </c>
      <c r="D1508" s="5"/>
      <c r="E1508" s="5"/>
      <c r="F1508" s="5" t="s">
        <v>2626</v>
      </c>
      <c r="G1508" s="6" t="s">
        <v>272</v>
      </c>
      <c r="H1508" s="5" t="s">
        <v>2611</v>
      </c>
      <c r="I1508" s="5" t="s">
        <v>2612</v>
      </c>
      <c r="J1508" s="5" t="s">
        <v>615</v>
      </c>
    </row>
    <row r="1509" spans="1:10" ht="43.5" x14ac:dyDescent="0.35">
      <c r="A1509" s="4">
        <v>36191</v>
      </c>
      <c r="B1509" s="5">
        <v>18</v>
      </c>
      <c r="C1509" s="5">
        <v>11</v>
      </c>
      <c r="D1509" s="5"/>
      <c r="E1509" s="5"/>
      <c r="F1509" s="5" t="s">
        <v>2627</v>
      </c>
      <c r="G1509" s="6" t="s">
        <v>2628</v>
      </c>
      <c r="H1509" s="5" t="s">
        <v>2611</v>
      </c>
      <c r="I1509" s="5" t="s">
        <v>2612</v>
      </c>
      <c r="J1509" s="5" t="s">
        <v>615</v>
      </c>
    </row>
    <row r="1510" spans="1:10" x14ac:dyDescent="0.35">
      <c r="A1510" s="4">
        <v>36193</v>
      </c>
      <c r="B1510" s="5">
        <v>18</v>
      </c>
      <c r="C1510" s="5">
        <v>12</v>
      </c>
      <c r="D1510" s="5">
        <v>12</v>
      </c>
      <c r="E1510" s="5"/>
      <c r="F1510" s="5" t="s">
        <v>2629</v>
      </c>
      <c r="G1510" s="6" t="s">
        <v>410</v>
      </c>
      <c r="H1510" s="5" t="s">
        <v>2611</v>
      </c>
      <c r="I1510" s="5" t="s">
        <v>2612</v>
      </c>
      <c r="J1510" s="5" t="s">
        <v>615</v>
      </c>
    </row>
    <row r="1511" spans="1:10" x14ac:dyDescent="0.35">
      <c r="A1511" s="4">
        <v>36195</v>
      </c>
      <c r="B1511" s="5">
        <v>18</v>
      </c>
      <c r="C1511" s="5">
        <v>28</v>
      </c>
      <c r="D1511" s="5"/>
      <c r="E1511" s="5"/>
      <c r="F1511" s="5" t="s">
        <v>2630</v>
      </c>
      <c r="G1511" s="6" t="s">
        <v>379</v>
      </c>
      <c r="H1511" s="5" t="s">
        <v>2611</v>
      </c>
      <c r="I1511" s="5" t="s">
        <v>2612</v>
      </c>
      <c r="J1511" s="5" t="s">
        <v>615</v>
      </c>
    </row>
    <row r="1512" spans="1:10" ht="29" x14ac:dyDescent="0.35">
      <c r="A1512" s="4">
        <v>36197</v>
      </c>
      <c r="B1512" s="5">
        <v>20</v>
      </c>
      <c r="C1512" s="5">
        <v>23</v>
      </c>
      <c r="D1512" s="5"/>
      <c r="E1512" s="5"/>
      <c r="F1512" s="5" t="s">
        <v>2631</v>
      </c>
      <c r="G1512" s="6" t="s">
        <v>277</v>
      </c>
      <c r="H1512" s="5" t="s">
        <v>2611</v>
      </c>
      <c r="I1512" s="5" t="s">
        <v>2612</v>
      </c>
      <c r="J1512" s="5" t="s">
        <v>615</v>
      </c>
    </row>
    <row r="1513" spans="1:10" ht="58" x14ac:dyDescent="0.35">
      <c r="A1513" s="4">
        <v>36199</v>
      </c>
      <c r="B1513" s="5">
        <v>27</v>
      </c>
      <c r="C1513" s="5">
        <v>19</v>
      </c>
      <c r="D1513" s="5"/>
      <c r="E1513" s="5"/>
      <c r="F1513" s="5" t="s">
        <v>2632</v>
      </c>
      <c r="G1513" s="6" t="s">
        <v>2633</v>
      </c>
      <c r="H1513" s="5" t="s">
        <v>2611</v>
      </c>
      <c r="I1513" s="5" t="s">
        <v>2612</v>
      </c>
      <c r="J1513" s="5" t="s">
        <v>615</v>
      </c>
    </row>
    <row r="1514" spans="1:10" x14ac:dyDescent="0.35">
      <c r="A1514" s="4">
        <v>36201</v>
      </c>
      <c r="B1514" s="5">
        <v>29</v>
      </c>
      <c r="C1514" s="5">
        <v>43</v>
      </c>
      <c r="D1514" s="5"/>
      <c r="E1514" s="5"/>
      <c r="F1514" s="5" t="s">
        <v>2634</v>
      </c>
      <c r="G1514" s="6" t="s">
        <v>475</v>
      </c>
      <c r="H1514" s="5" t="s">
        <v>2611</v>
      </c>
      <c r="I1514" s="5" t="s">
        <v>2612</v>
      </c>
      <c r="J1514" s="5" t="s">
        <v>615</v>
      </c>
    </row>
    <row r="1515" spans="1:10" ht="29" x14ac:dyDescent="0.35">
      <c r="A1515" s="4">
        <v>36203</v>
      </c>
      <c r="B1515" s="5">
        <v>30</v>
      </c>
      <c r="C1515" s="5">
        <v>14</v>
      </c>
      <c r="D1515" s="5">
        <v>16</v>
      </c>
      <c r="E1515" s="5"/>
      <c r="F1515" s="5" t="s">
        <v>2635</v>
      </c>
      <c r="G1515" s="6" t="s">
        <v>2636</v>
      </c>
      <c r="H1515" s="5" t="s">
        <v>2611</v>
      </c>
      <c r="I1515" s="5" t="s">
        <v>2612</v>
      </c>
      <c r="J1515" s="5" t="s">
        <v>615</v>
      </c>
    </row>
    <row r="1516" spans="1:10" ht="43.5" x14ac:dyDescent="0.35">
      <c r="A1516" s="4">
        <v>36205</v>
      </c>
      <c r="B1516" s="5">
        <v>31</v>
      </c>
      <c r="C1516" s="5">
        <v>7</v>
      </c>
      <c r="D1516" s="5"/>
      <c r="E1516" s="5"/>
      <c r="F1516" s="5" t="s">
        <v>2637</v>
      </c>
      <c r="G1516" s="6" t="s">
        <v>2638</v>
      </c>
      <c r="H1516" s="5" t="s">
        <v>2611</v>
      </c>
      <c r="I1516" s="5" t="s">
        <v>2612</v>
      </c>
      <c r="J1516" s="5" t="s">
        <v>615</v>
      </c>
    </row>
    <row r="1517" spans="1:10" ht="43.5" x14ac:dyDescent="0.35">
      <c r="A1517" s="4">
        <v>36207</v>
      </c>
      <c r="B1517" s="5"/>
      <c r="C1517" s="5"/>
      <c r="D1517" s="5"/>
      <c r="E1517" s="5"/>
      <c r="F1517" s="5" t="s">
        <v>2639</v>
      </c>
      <c r="G1517" s="6" t="s">
        <v>2640</v>
      </c>
      <c r="H1517" s="5" t="s">
        <v>2611</v>
      </c>
      <c r="I1517" s="5" t="s">
        <v>2612</v>
      </c>
      <c r="J1517" s="5" t="s">
        <v>615</v>
      </c>
    </row>
    <row r="1518" spans="1:10" ht="29" x14ac:dyDescent="0.35">
      <c r="A1518" s="4">
        <v>36209</v>
      </c>
      <c r="B1518" s="5">
        <v>50</v>
      </c>
      <c r="C1518" s="5">
        <v>33</v>
      </c>
      <c r="D1518" s="5"/>
      <c r="E1518" s="5"/>
      <c r="F1518" s="5" t="s">
        <v>2641</v>
      </c>
      <c r="G1518" s="6" t="s">
        <v>2642</v>
      </c>
      <c r="H1518" s="5" t="s">
        <v>2611</v>
      </c>
      <c r="I1518" s="5" t="s">
        <v>2612</v>
      </c>
      <c r="J1518" s="5" t="s">
        <v>615</v>
      </c>
    </row>
    <row r="1519" spans="1:10" x14ac:dyDescent="0.35">
      <c r="A1519" s="4">
        <v>36211</v>
      </c>
      <c r="B1519" s="5">
        <v>50</v>
      </c>
      <c r="C1519" s="5">
        <v>38</v>
      </c>
      <c r="D1519" s="5"/>
      <c r="E1519" s="5"/>
      <c r="F1519" s="5" t="s">
        <v>2643</v>
      </c>
      <c r="G1519" s="6" t="s">
        <v>2644</v>
      </c>
      <c r="H1519" s="5" t="s">
        <v>2611</v>
      </c>
      <c r="I1519" s="5" t="s">
        <v>2612</v>
      </c>
      <c r="J1519" s="5" t="s">
        <v>615</v>
      </c>
    </row>
    <row r="1520" spans="1:10" ht="29" x14ac:dyDescent="0.35">
      <c r="A1520" s="4">
        <v>36213</v>
      </c>
      <c r="B1520" s="5">
        <v>50</v>
      </c>
      <c r="C1520" s="5">
        <v>44</v>
      </c>
      <c r="D1520" s="5">
        <v>45</v>
      </c>
      <c r="E1520" s="5"/>
      <c r="F1520" s="5" t="s">
        <v>2645</v>
      </c>
      <c r="G1520" s="6" t="s">
        <v>2646</v>
      </c>
      <c r="H1520" s="5" t="s">
        <v>2611</v>
      </c>
      <c r="I1520" s="5" t="s">
        <v>2612</v>
      </c>
      <c r="J1520" s="5" t="s">
        <v>615</v>
      </c>
    </row>
    <row r="1521" spans="1:10" ht="43.5" x14ac:dyDescent="0.35">
      <c r="A1521" s="4">
        <v>36215</v>
      </c>
      <c r="B1521" s="5">
        <v>51</v>
      </c>
      <c r="C1521" s="5">
        <v>8</v>
      </c>
      <c r="D1521" s="5"/>
      <c r="E1521" s="5"/>
      <c r="F1521" s="5" t="s">
        <v>2647</v>
      </c>
      <c r="G1521" s="6" t="s">
        <v>2648</v>
      </c>
      <c r="H1521" s="5" t="s">
        <v>2611</v>
      </c>
      <c r="I1521" s="5" t="s">
        <v>2612</v>
      </c>
      <c r="J1521" s="5" t="s">
        <v>615</v>
      </c>
    </row>
    <row r="1522" spans="1:10" ht="43.5" x14ac:dyDescent="0.35">
      <c r="A1522" s="4">
        <v>36647</v>
      </c>
      <c r="B1522" s="5">
        <v>11</v>
      </c>
      <c r="C1522" s="5">
        <v>32</v>
      </c>
      <c r="D1522" s="5">
        <v>11</v>
      </c>
      <c r="E1522" s="5">
        <v>33</v>
      </c>
      <c r="F1522" s="5" t="s">
        <v>2649</v>
      </c>
      <c r="G1522" s="6" t="s">
        <v>2650</v>
      </c>
      <c r="H1522" s="5" t="s">
        <v>2651</v>
      </c>
      <c r="I1522" s="5" t="s">
        <v>2652</v>
      </c>
      <c r="J1522" s="5" t="s">
        <v>225</v>
      </c>
    </row>
    <row r="1523" spans="1:10" ht="43.5" x14ac:dyDescent="0.35">
      <c r="A1523" s="4">
        <v>36649</v>
      </c>
      <c r="B1523" s="5">
        <v>19</v>
      </c>
      <c r="C1523" s="5"/>
      <c r="D1523" s="5">
        <v>19</v>
      </c>
      <c r="E1523" s="5"/>
      <c r="F1523" s="5" t="s">
        <v>2653</v>
      </c>
      <c r="G1523" s="6" t="s">
        <v>412</v>
      </c>
      <c r="H1523" s="5" t="s">
        <v>2651</v>
      </c>
      <c r="I1523" s="5" t="s">
        <v>2652</v>
      </c>
      <c r="J1523" s="5" t="s">
        <v>225</v>
      </c>
    </row>
    <row r="1524" spans="1:10" ht="43.5" x14ac:dyDescent="0.35">
      <c r="A1524" s="4">
        <v>36651</v>
      </c>
      <c r="B1524" s="5">
        <v>43</v>
      </c>
      <c r="C1524" s="5">
        <v>0</v>
      </c>
      <c r="D1524" s="5">
        <v>43</v>
      </c>
      <c r="E1524" s="5">
        <v>0</v>
      </c>
      <c r="F1524" s="5" t="s">
        <v>2654</v>
      </c>
      <c r="G1524" s="5" t="s">
        <v>1513</v>
      </c>
      <c r="H1524" s="5" t="s">
        <v>2651</v>
      </c>
      <c r="I1524" s="5" t="s">
        <v>2652</v>
      </c>
      <c r="J1524" s="5" t="s">
        <v>225</v>
      </c>
    </row>
    <row r="1525" spans="1:10" ht="43.5" x14ac:dyDescent="0.35">
      <c r="A1525" s="4">
        <v>37019</v>
      </c>
      <c r="B1525" s="5"/>
      <c r="C1525" s="5"/>
      <c r="D1525" s="5"/>
      <c r="E1525" s="5"/>
      <c r="F1525" s="5" t="s">
        <v>2655</v>
      </c>
      <c r="G1525" s="6" t="s">
        <v>2656</v>
      </c>
      <c r="H1525" s="5" t="s">
        <v>2657</v>
      </c>
      <c r="I1525" s="5" t="s">
        <v>2658</v>
      </c>
      <c r="J1525" s="5" t="s">
        <v>2659</v>
      </c>
    </row>
    <row r="1526" spans="1:10" ht="130.5" x14ac:dyDescent="0.35">
      <c r="A1526" s="4">
        <v>37021</v>
      </c>
      <c r="B1526" s="5">
        <v>17</v>
      </c>
      <c r="C1526" s="5">
        <v>14</v>
      </c>
      <c r="D1526" s="5">
        <v>17</v>
      </c>
      <c r="E1526" s="5">
        <v>16</v>
      </c>
      <c r="F1526" s="5" t="s">
        <v>2660</v>
      </c>
      <c r="G1526" s="6" t="s">
        <v>691</v>
      </c>
      <c r="H1526" s="5" t="s">
        <v>2657</v>
      </c>
      <c r="I1526" s="5" t="s">
        <v>2658</v>
      </c>
      <c r="J1526" s="5" t="s">
        <v>2659</v>
      </c>
    </row>
    <row r="1527" spans="1:10" ht="116" x14ac:dyDescent="0.35">
      <c r="A1527" s="4">
        <v>37023</v>
      </c>
      <c r="B1527" s="5">
        <v>18</v>
      </c>
      <c r="C1527" s="5">
        <v>41</v>
      </c>
      <c r="D1527" s="5">
        <v>18</v>
      </c>
      <c r="E1527" s="5">
        <v>41</v>
      </c>
      <c r="F1527" s="5" t="s">
        <v>2661</v>
      </c>
      <c r="G1527" s="6" t="s">
        <v>725</v>
      </c>
      <c r="H1527" s="5" t="s">
        <v>2657</v>
      </c>
      <c r="I1527" s="5" t="s">
        <v>2658</v>
      </c>
      <c r="J1527" s="5" t="s">
        <v>2659</v>
      </c>
    </row>
    <row r="1528" spans="1:10" ht="43.5" x14ac:dyDescent="0.35">
      <c r="A1528" s="4">
        <v>37025</v>
      </c>
      <c r="B1528" s="5">
        <v>41</v>
      </c>
      <c r="C1528" s="5">
        <v>6</v>
      </c>
      <c r="D1528" s="5">
        <v>41</v>
      </c>
      <c r="E1528" s="5">
        <v>8</v>
      </c>
      <c r="F1528" s="5" t="s">
        <v>2662</v>
      </c>
      <c r="G1528" s="6" t="s">
        <v>265</v>
      </c>
      <c r="H1528" s="5" t="s">
        <v>2657</v>
      </c>
      <c r="I1528" s="5" t="s">
        <v>2658</v>
      </c>
      <c r="J1528" s="5" t="s">
        <v>2659</v>
      </c>
    </row>
    <row r="1529" spans="1:10" ht="58" x14ac:dyDescent="0.35">
      <c r="A1529" s="4">
        <v>37027</v>
      </c>
      <c r="B1529" s="5">
        <v>51</v>
      </c>
      <c r="C1529" s="5"/>
      <c r="D1529" s="5">
        <v>51</v>
      </c>
      <c r="E1529" s="5"/>
      <c r="F1529" s="5" t="s">
        <v>2663</v>
      </c>
      <c r="G1529" s="6" t="s">
        <v>1953</v>
      </c>
      <c r="H1529" s="5" t="s">
        <v>2657</v>
      </c>
      <c r="I1529" s="5" t="s">
        <v>2658</v>
      </c>
      <c r="J1529" s="5" t="s">
        <v>2659</v>
      </c>
    </row>
    <row r="1530" spans="1:10" ht="29" x14ac:dyDescent="0.35">
      <c r="A1530" s="4">
        <v>37065</v>
      </c>
      <c r="B1530" s="5">
        <v>9</v>
      </c>
      <c r="C1530" s="5">
        <v>3</v>
      </c>
      <c r="D1530" s="5"/>
      <c r="E1530" s="5"/>
      <c r="F1530" s="5" t="s">
        <v>2664</v>
      </c>
      <c r="G1530" s="6" t="s">
        <v>2665</v>
      </c>
      <c r="H1530" s="5" t="s">
        <v>2666</v>
      </c>
      <c r="I1530" s="5" t="s">
        <v>1942</v>
      </c>
      <c r="J1530" s="5" t="s">
        <v>759</v>
      </c>
    </row>
    <row r="1531" spans="1:10" ht="43.5" x14ac:dyDescent="0.35">
      <c r="A1531" s="4">
        <v>37067</v>
      </c>
      <c r="B1531" s="5">
        <v>9</v>
      </c>
      <c r="C1531" s="5">
        <v>22</v>
      </c>
      <c r="D1531" s="5">
        <v>11</v>
      </c>
      <c r="E1531" s="5">
        <v>16</v>
      </c>
      <c r="F1531" s="5" t="s">
        <v>2667</v>
      </c>
      <c r="G1531" s="6" t="s">
        <v>2668</v>
      </c>
      <c r="H1531" s="5" t="s">
        <v>2666</v>
      </c>
      <c r="I1531" s="5" t="s">
        <v>1942</v>
      </c>
      <c r="J1531" s="5" t="s">
        <v>759</v>
      </c>
    </row>
    <row r="1532" spans="1:10" ht="58" x14ac:dyDescent="0.35">
      <c r="A1532" s="4">
        <v>37069</v>
      </c>
      <c r="B1532" s="5">
        <v>11</v>
      </c>
      <c r="C1532" s="5"/>
      <c r="D1532" s="5"/>
      <c r="E1532" s="5"/>
      <c r="F1532" s="5" t="s">
        <v>2669</v>
      </c>
      <c r="G1532" s="6" t="s">
        <v>1050</v>
      </c>
      <c r="H1532" s="5" t="s">
        <v>2666</v>
      </c>
      <c r="I1532" s="5" t="s">
        <v>1942</v>
      </c>
      <c r="J1532" s="5" t="s">
        <v>759</v>
      </c>
    </row>
    <row r="1533" spans="1:10" ht="116" x14ac:dyDescent="0.35">
      <c r="A1533" s="4">
        <v>37071</v>
      </c>
      <c r="B1533" s="5">
        <v>14</v>
      </c>
      <c r="C1533" s="5">
        <v>23</v>
      </c>
      <c r="D1533" s="5">
        <v>15</v>
      </c>
      <c r="E1533" s="5">
        <v>43</v>
      </c>
      <c r="F1533" s="5" t="s">
        <v>2670</v>
      </c>
      <c r="G1533" s="6" t="s">
        <v>2671</v>
      </c>
      <c r="H1533" s="5" t="s">
        <v>2666</v>
      </c>
      <c r="I1533" s="5" t="s">
        <v>1942</v>
      </c>
      <c r="J1533" s="5" t="s">
        <v>759</v>
      </c>
    </row>
    <row r="1534" spans="1:10" ht="29" x14ac:dyDescent="0.35">
      <c r="A1534" s="4">
        <v>37073</v>
      </c>
      <c r="B1534" s="5">
        <v>14</v>
      </c>
      <c r="C1534" s="5">
        <v>27</v>
      </c>
      <c r="D1534" s="5">
        <v>14</v>
      </c>
      <c r="E1534" s="5">
        <v>30</v>
      </c>
      <c r="F1534" s="5" t="s">
        <v>2672</v>
      </c>
      <c r="G1534" s="6" t="s">
        <v>95</v>
      </c>
      <c r="H1534" s="5" t="s">
        <v>2666</v>
      </c>
      <c r="I1534" s="5" t="s">
        <v>1942</v>
      </c>
      <c r="J1534" s="5" t="s">
        <v>759</v>
      </c>
    </row>
    <row r="1535" spans="1:10" ht="145" x14ac:dyDescent="0.35">
      <c r="A1535" s="4">
        <v>37075</v>
      </c>
      <c r="B1535" s="5">
        <v>18</v>
      </c>
      <c r="C1535" s="5">
        <v>41</v>
      </c>
      <c r="D1535" s="5">
        <v>21</v>
      </c>
      <c r="E1535" s="5">
        <v>20</v>
      </c>
      <c r="F1535" s="5" t="s">
        <v>2673</v>
      </c>
      <c r="G1535" s="6" t="s">
        <v>316</v>
      </c>
      <c r="H1535" s="5" t="s">
        <v>2666</v>
      </c>
      <c r="I1535" s="5" t="s">
        <v>1942</v>
      </c>
      <c r="J1535" s="5" t="s">
        <v>759</v>
      </c>
    </row>
    <row r="1536" spans="1:10" ht="87" x14ac:dyDescent="0.35">
      <c r="A1536" s="4">
        <v>37097</v>
      </c>
      <c r="B1536" s="5">
        <v>0</v>
      </c>
      <c r="C1536" s="5"/>
      <c r="D1536" s="5"/>
      <c r="E1536" s="5"/>
      <c r="F1536" s="8" t="s">
        <v>2674</v>
      </c>
      <c r="G1536" s="6" t="s">
        <v>2675</v>
      </c>
      <c r="H1536" s="5" t="s">
        <v>2676</v>
      </c>
      <c r="I1536" s="5" t="s">
        <v>2677</v>
      </c>
      <c r="J1536" s="5" t="s">
        <v>658</v>
      </c>
    </row>
    <row r="1537" spans="1:10" ht="58" x14ac:dyDescent="0.35">
      <c r="A1537" s="4">
        <v>37099</v>
      </c>
      <c r="B1537" s="5">
        <v>0</v>
      </c>
      <c r="C1537" s="5"/>
      <c r="D1537" s="5"/>
      <c r="E1537" s="5"/>
      <c r="F1537" s="10" t="s">
        <v>2678</v>
      </c>
      <c r="G1537" s="6" t="s">
        <v>2679</v>
      </c>
      <c r="H1537" s="5" t="s">
        <v>2676</v>
      </c>
      <c r="I1537" s="5" t="s">
        <v>2677</v>
      </c>
      <c r="J1537" s="5" t="s">
        <v>658</v>
      </c>
    </row>
    <row r="1538" spans="1:10" ht="43.5" x14ac:dyDescent="0.35">
      <c r="A1538" s="4">
        <v>37101</v>
      </c>
      <c r="B1538" s="5">
        <v>3</v>
      </c>
      <c r="C1538" s="5">
        <v>3</v>
      </c>
      <c r="D1538" s="5">
        <v>1</v>
      </c>
      <c r="E1538" s="5">
        <v>5</v>
      </c>
      <c r="F1538" s="5" t="s">
        <v>2680</v>
      </c>
      <c r="G1538" s="6" t="s">
        <v>333</v>
      </c>
      <c r="H1538" s="5" t="s">
        <v>2676</v>
      </c>
      <c r="I1538" s="5" t="s">
        <v>2677</v>
      </c>
      <c r="J1538" s="5" t="s">
        <v>658</v>
      </c>
    </row>
    <row r="1539" spans="1:10" ht="130.5" x14ac:dyDescent="0.35">
      <c r="A1539" s="4">
        <v>37103</v>
      </c>
      <c r="B1539" s="5">
        <v>3</v>
      </c>
      <c r="C1539" s="5">
        <v>18</v>
      </c>
      <c r="D1539" s="5">
        <v>1</v>
      </c>
      <c r="E1539" s="5">
        <v>18</v>
      </c>
      <c r="F1539" s="5" t="s">
        <v>2681</v>
      </c>
      <c r="G1539" s="6" t="s">
        <v>333</v>
      </c>
      <c r="H1539" s="5" t="s">
        <v>2676</v>
      </c>
      <c r="I1539" s="5" t="s">
        <v>2677</v>
      </c>
      <c r="J1539" s="5" t="s">
        <v>658</v>
      </c>
    </row>
    <row r="1540" spans="1:10" ht="29" x14ac:dyDescent="0.35">
      <c r="A1540" s="4">
        <v>37105</v>
      </c>
      <c r="B1540" s="5">
        <v>7</v>
      </c>
      <c r="C1540" s="5">
        <v>5</v>
      </c>
      <c r="D1540" s="5">
        <v>7</v>
      </c>
      <c r="E1540" s="5">
        <v>6</v>
      </c>
      <c r="F1540" s="5" t="s">
        <v>2682</v>
      </c>
      <c r="G1540" s="6" t="s">
        <v>255</v>
      </c>
      <c r="H1540" s="5" t="s">
        <v>2676</v>
      </c>
      <c r="I1540" s="5" t="s">
        <v>2677</v>
      </c>
      <c r="J1540" s="5" t="s">
        <v>658</v>
      </c>
    </row>
    <row r="1541" spans="1:10" ht="58" x14ac:dyDescent="0.35">
      <c r="A1541" s="4">
        <v>37107</v>
      </c>
      <c r="B1541" s="5">
        <v>7</v>
      </c>
      <c r="C1541" s="5">
        <v>37</v>
      </c>
      <c r="D1541" s="5">
        <v>7</v>
      </c>
      <c r="E1541" s="5">
        <v>43</v>
      </c>
      <c r="F1541" s="5" t="s">
        <v>2683</v>
      </c>
      <c r="G1541" s="6" t="s">
        <v>2684</v>
      </c>
      <c r="H1541" s="5" t="s">
        <v>2676</v>
      </c>
      <c r="I1541" s="5" t="s">
        <v>2677</v>
      </c>
      <c r="J1541" s="5" t="s">
        <v>658</v>
      </c>
    </row>
    <row r="1542" spans="1:10" ht="130.5" x14ac:dyDescent="0.35">
      <c r="A1542" s="4">
        <v>37109</v>
      </c>
      <c r="B1542" s="5">
        <v>8</v>
      </c>
      <c r="C1542" s="5">
        <v>1</v>
      </c>
      <c r="D1542" s="5">
        <v>8</v>
      </c>
      <c r="E1542" s="5">
        <v>6</v>
      </c>
      <c r="F1542" s="5" t="s">
        <v>2685</v>
      </c>
      <c r="G1542" s="6" t="s">
        <v>1064</v>
      </c>
      <c r="H1542" s="5" t="s">
        <v>2676</v>
      </c>
      <c r="I1542" s="5" t="s">
        <v>2677</v>
      </c>
      <c r="J1542" s="5" t="s">
        <v>658</v>
      </c>
    </row>
    <row r="1543" spans="1:10" ht="58" x14ac:dyDescent="0.35">
      <c r="A1543" s="4">
        <v>37111</v>
      </c>
      <c r="B1543" s="5">
        <v>8</v>
      </c>
      <c r="C1543" s="5">
        <v>12</v>
      </c>
      <c r="D1543" s="5">
        <v>8</v>
      </c>
      <c r="E1543" s="5">
        <v>15</v>
      </c>
      <c r="F1543" s="5" t="s">
        <v>2686</v>
      </c>
      <c r="G1543" s="6" t="s">
        <v>2687</v>
      </c>
      <c r="H1543" s="5" t="s">
        <v>2676</v>
      </c>
      <c r="I1543" s="5" t="s">
        <v>2677</v>
      </c>
      <c r="J1543" s="5" t="s">
        <v>658</v>
      </c>
    </row>
    <row r="1544" spans="1:10" ht="29" x14ac:dyDescent="0.35">
      <c r="A1544" s="4">
        <v>37113</v>
      </c>
      <c r="B1544" s="5">
        <v>8</v>
      </c>
      <c r="C1544" s="5">
        <v>34</v>
      </c>
      <c r="D1544" s="5">
        <v>8</v>
      </c>
      <c r="E1544" s="5">
        <v>38</v>
      </c>
      <c r="F1544" s="5" t="s">
        <v>2688</v>
      </c>
      <c r="G1544" s="6" t="s">
        <v>2689</v>
      </c>
      <c r="H1544" s="5" t="s">
        <v>2676</v>
      </c>
      <c r="I1544" s="5" t="s">
        <v>2677</v>
      </c>
      <c r="J1544" s="5" t="s">
        <v>658</v>
      </c>
    </row>
    <row r="1545" spans="1:10" ht="29" x14ac:dyDescent="0.35">
      <c r="A1545" s="4">
        <v>37115</v>
      </c>
      <c r="B1545" s="5">
        <v>10</v>
      </c>
      <c r="C1545" s="5">
        <v>2</v>
      </c>
      <c r="D1545" s="5">
        <v>1</v>
      </c>
      <c r="E1545" s="5">
        <v>3</v>
      </c>
      <c r="F1545" s="5" t="s">
        <v>2690</v>
      </c>
      <c r="G1545" s="6" t="s">
        <v>337</v>
      </c>
      <c r="H1545" s="5" t="s">
        <v>2676</v>
      </c>
      <c r="I1545" s="5" t="s">
        <v>2677</v>
      </c>
      <c r="J1545" s="5" t="s">
        <v>658</v>
      </c>
    </row>
    <row r="1546" spans="1:10" ht="29" x14ac:dyDescent="0.35">
      <c r="A1546" s="4">
        <v>37117</v>
      </c>
      <c r="B1546" s="5">
        <v>12</v>
      </c>
      <c r="C1546" s="5">
        <v>1</v>
      </c>
      <c r="D1546" s="5">
        <v>12</v>
      </c>
      <c r="E1546" s="5">
        <v>1</v>
      </c>
      <c r="F1546" s="5" t="s">
        <v>2691</v>
      </c>
      <c r="G1546" s="6" t="s">
        <v>1050</v>
      </c>
      <c r="H1546" s="5" t="s">
        <v>2676</v>
      </c>
      <c r="I1546" s="5" t="s">
        <v>2677</v>
      </c>
      <c r="J1546" s="5" t="s">
        <v>658</v>
      </c>
    </row>
    <row r="1547" spans="1:10" ht="29" x14ac:dyDescent="0.35">
      <c r="A1547" s="4">
        <v>37119</v>
      </c>
      <c r="B1547" s="5">
        <v>16</v>
      </c>
      <c r="C1547" s="5">
        <v>19</v>
      </c>
      <c r="D1547" s="5">
        <v>16</v>
      </c>
      <c r="E1547" s="5">
        <v>22</v>
      </c>
      <c r="F1547" s="5" t="s">
        <v>2692</v>
      </c>
      <c r="G1547" s="6" t="s">
        <v>118</v>
      </c>
      <c r="H1547" s="5" t="s">
        <v>2676</v>
      </c>
      <c r="I1547" s="5" t="s">
        <v>2677</v>
      </c>
      <c r="J1547" s="5" t="s">
        <v>658</v>
      </c>
    </row>
    <row r="1548" spans="1:10" ht="72.5" x14ac:dyDescent="0.35">
      <c r="A1548" s="4">
        <v>37121</v>
      </c>
      <c r="B1548" s="5">
        <v>16</v>
      </c>
      <c r="C1548" s="5">
        <v>31</v>
      </c>
      <c r="D1548" s="5">
        <v>16</v>
      </c>
      <c r="E1548" s="5">
        <v>31</v>
      </c>
      <c r="F1548" s="5" t="s">
        <v>2693</v>
      </c>
      <c r="G1548" s="6" t="s">
        <v>265</v>
      </c>
      <c r="H1548" s="5" t="s">
        <v>2676</v>
      </c>
      <c r="I1548" s="5" t="s">
        <v>2677</v>
      </c>
      <c r="J1548" s="5" t="s">
        <v>658</v>
      </c>
    </row>
    <row r="1549" spans="1:10" ht="29" x14ac:dyDescent="0.35">
      <c r="A1549" s="4">
        <v>37123</v>
      </c>
      <c r="B1549" s="5">
        <v>17</v>
      </c>
      <c r="C1549" s="5">
        <v>18</v>
      </c>
      <c r="D1549" s="5">
        <v>17</v>
      </c>
      <c r="E1549" s="5">
        <v>27</v>
      </c>
      <c r="F1549" s="5" t="s">
        <v>2694</v>
      </c>
      <c r="G1549" s="6" t="s">
        <v>1715</v>
      </c>
      <c r="H1549" s="5" t="s">
        <v>2676</v>
      </c>
      <c r="I1549" s="5" t="s">
        <v>2677</v>
      </c>
      <c r="J1549" s="5" t="s">
        <v>658</v>
      </c>
    </row>
    <row r="1550" spans="1:10" ht="29" x14ac:dyDescent="0.35">
      <c r="A1550" s="4">
        <v>37125</v>
      </c>
      <c r="B1550" s="5">
        <v>18</v>
      </c>
      <c r="C1550" s="5">
        <v>4</v>
      </c>
      <c r="D1550" s="5">
        <v>18</v>
      </c>
      <c r="E1550" s="5">
        <v>4</v>
      </c>
      <c r="F1550" s="5" t="s">
        <v>2695</v>
      </c>
      <c r="G1550" s="6" t="s">
        <v>272</v>
      </c>
      <c r="H1550" s="5" t="s">
        <v>2676</v>
      </c>
      <c r="I1550" s="5" t="s">
        <v>2677</v>
      </c>
      <c r="J1550" s="5" t="s">
        <v>658</v>
      </c>
    </row>
    <row r="1551" spans="1:10" ht="58" x14ac:dyDescent="0.35">
      <c r="A1551" s="4">
        <v>37127</v>
      </c>
      <c r="B1551" s="5">
        <v>19</v>
      </c>
      <c r="C1551" s="5">
        <v>15</v>
      </c>
      <c r="D1551" s="5">
        <v>18</v>
      </c>
      <c r="E1551" s="5">
        <v>16</v>
      </c>
      <c r="F1551" s="5" t="s">
        <v>2696</v>
      </c>
      <c r="G1551" s="6" t="s">
        <v>2697</v>
      </c>
      <c r="H1551" s="5" t="s">
        <v>2676</v>
      </c>
      <c r="I1551" s="5" t="s">
        <v>2677</v>
      </c>
      <c r="J1551" s="5" t="s">
        <v>658</v>
      </c>
    </row>
    <row r="1552" spans="1:10" ht="43.5" x14ac:dyDescent="0.35">
      <c r="A1552" s="4">
        <v>37129</v>
      </c>
      <c r="B1552" s="5">
        <v>19</v>
      </c>
      <c r="C1552" s="5">
        <v>18</v>
      </c>
      <c r="D1552" s="5">
        <v>19</v>
      </c>
      <c r="E1552" s="5">
        <v>20</v>
      </c>
      <c r="F1552" s="5" t="s">
        <v>2698</v>
      </c>
      <c r="G1552" s="6" t="s">
        <v>2699</v>
      </c>
      <c r="H1552" s="5" t="s">
        <v>2676</v>
      </c>
      <c r="I1552" s="5" t="s">
        <v>2677</v>
      </c>
      <c r="J1552" s="5" t="s">
        <v>658</v>
      </c>
    </row>
    <row r="1553" spans="1:10" ht="43.5" x14ac:dyDescent="0.35">
      <c r="A1553" s="4">
        <v>37131</v>
      </c>
      <c r="B1553" s="5">
        <v>21</v>
      </c>
      <c r="C1553" s="5">
        <v>21</v>
      </c>
      <c r="D1553" s="5"/>
      <c r="E1553" s="5"/>
      <c r="F1553" s="5" t="s">
        <v>2700</v>
      </c>
      <c r="G1553" s="6" t="s">
        <v>2701</v>
      </c>
      <c r="H1553" s="5" t="s">
        <v>2676</v>
      </c>
      <c r="I1553" s="5" t="s">
        <v>2677</v>
      </c>
      <c r="J1553" s="5" t="s">
        <v>658</v>
      </c>
    </row>
    <row r="1554" spans="1:10" ht="101.5" x14ac:dyDescent="0.35">
      <c r="A1554" s="4">
        <v>37133</v>
      </c>
      <c r="B1554" s="5">
        <v>23</v>
      </c>
      <c r="C1554" s="5">
        <v>5</v>
      </c>
      <c r="D1554" s="5">
        <v>23</v>
      </c>
      <c r="E1554" s="5">
        <v>7</v>
      </c>
      <c r="F1554" s="5" t="s">
        <v>2702</v>
      </c>
      <c r="G1554" s="6" t="s">
        <v>1724</v>
      </c>
      <c r="H1554" s="5" t="s">
        <v>2676</v>
      </c>
      <c r="I1554" s="5" t="s">
        <v>2677</v>
      </c>
      <c r="J1554" s="5" t="s">
        <v>658</v>
      </c>
    </row>
    <row r="1555" spans="1:10" ht="72.5" x14ac:dyDescent="0.35">
      <c r="A1555" s="4">
        <v>37135</v>
      </c>
      <c r="B1555" s="5">
        <v>23</v>
      </c>
      <c r="C1555" s="5">
        <v>9</v>
      </c>
      <c r="D1555" s="5"/>
      <c r="E1555" s="5"/>
      <c r="F1555" s="5" t="s">
        <v>2703</v>
      </c>
      <c r="G1555" s="6" t="s">
        <v>2704</v>
      </c>
      <c r="H1555" s="5" t="s">
        <v>2676</v>
      </c>
      <c r="I1555" s="5" t="s">
        <v>2677</v>
      </c>
      <c r="J1555" s="5" t="s">
        <v>658</v>
      </c>
    </row>
    <row r="1556" spans="1:10" ht="130.5" x14ac:dyDescent="0.35">
      <c r="A1556" s="4">
        <v>37137</v>
      </c>
      <c r="B1556" s="5">
        <v>23</v>
      </c>
      <c r="C1556" s="5">
        <v>35</v>
      </c>
      <c r="D1556" s="5"/>
      <c r="E1556" s="5"/>
      <c r="F1556" s="5" t="s">
        <v>2705</v>
      </c>
      <c r="G1556" s="6" t="s">
        <v>2706</v>
      </c>
      <c r="H1556" s="5" t="s">
        <v>2676</v>
      </c>
      <c r="I1556" s="5" t="s">
        <v>2677</v>
      </c>
      <c r="J1556" s="5" t="s">
        <v>658</v>
      </c>
    </row>
    <row r="1557" spans="1:10" ht="101.5" x14ac:dyDescent="0.35">
      <c r="A1557" s="4">
        <v>37139</v>
      </c>
      <c r="B1557" s="5">
        <v>24</v>
      </c>
      <c r="C1557" s="5">
        <v>16</v>
      </c>
      <c r="D1557" s="5">
        <v>24</v>
      </c>
      <c r="E1557" s="5">
        <v>22</v>
      </c>
      <c r="F1557" s="5" t="s">
        <v>2707</v>
      </c>
      <c r="G1557" s="6" t="s">
        <v>2708</v>
      </c>
      <c r="H1557" s="5" t="s">
        <v>2676</v>
      </c>
      <c r="I1557" s="5" t="s">
        <v>2677</v>
      </c>
      <c r="J1557" s="5" t="s">
        <v>658</v>
      </c>
    </row>
    <row r="1558" spans="1:10" ht="101.5" x14ac:dyDescent="0.35">
      <c r="A1558" s="4">
        <v>37141</v>
      </c>
      <c r="B1558" s="5">
        <v>24</v>
      </c>
      <c r="C1558" s="5">
        <v>17</v>
      </c>
      <c r="D1558" s="5">
        <v>24</v>
      </c>
      <c r="E1558" s="5">
        <v>17</v>
      </c>
      <c r="F1558" s="5" t="s">
        <v>2709</v>
      </c>
      <c r="G1558" s="6" t="s">
        <v>2710</v>
      </c>
      <c r="H1558" s="5" t="s">
        <v>2676</v>
      </c>
      <c r="I1558" s="5" t="s">
        <v>2677</v>
      </c>
      <c r="J1558" s="5" t="s">
        <v>658</v>
      </c>
    </row>
    <row r="1559" spans="1:10" ht="43.5" x14ac:dyDescent="0.35">
      <c r="A1559" s="4">
        <v>37143</v>
      </c>
      <c r="B1559" s="5">
        <v>26</v>
      </c>
      <c r="C1559" s="5">
        <v>28</v>
      </c>
      <c r="D1559" s="5">
        <v>26</v>
      </c>
      <c r="E1559" s="5">
        <v>28</v>
      </c>
      <c r="F1559" s="5" t="s">
        <v>2711</v>
      </c>
      <c r="G1559" s="5" t="s">
        <v>2712</v>
      </c>
      <c r="H1559" s="5" t="s">
        <v>2676</v>
      </c>
      <c r="I1559" s="5" t="s">
        <v>2677</v>
      </c>
      <c r="J1559" s="5" t="s">
        <v>658</v>
      </c>
    </row>
    <row r="1560" spans="1:10" ht="43.5" x14ac:dyDescent="0.35">
      <c r="A1560" s="4">
        <v>37145</v>
      </c>
      <c r="B1560" s="5">
        <v>33</v>
      </c>
      <c r="C1560" s="5">
        <v>37</v>
      </c>
      <c r="D1560" s="5">
        <v>33</v>
      </c>
      <c r="E1560" s="5">
        <v>44</v>
      </c>
      <c r="F1560" s="5" t="s">
        <v>2713</v>
      </c>
      <c r="G1560" s="6" t="s">
        <v>2714</v>
      </c>
      <c r="H1560" s="5" t="s">
        <v>2676</v>
      </c>
      <c r="I1560" s="5" t="s">
        <v>2677</v>
      </c>
      <c r="J1560" s="5" t="s">
        <v>658</v>
      </c>
    </row>
    <row r="1561" spans="1:10" ht="29" x14ac:dyDescent="0.35">
      <c r="A1561" s="4">
        <v>37147</v>
      </c>
      <c r="B1561" s="5">
        <v>51</v>
      </c>
      <c r="C1561" s="5">
        <v>11</v>
      </c>
      <c r="D1561" s="5">
        <v>51</v>
      </c>
      <c r="E1561" s="5">
        <v>11</v>
      </c>
      <c r="F1561" s="5" t="s">
        <v>2715</v>
      </c>
      <c r="G1561" s="6" t="s">
        <v>2716</v>
      </c>
      <c r="H1561" s="5" t="s">
        <v>2676</v>
      </c>
      <c r="I1561" s="5" t="s">
        <v>2677</v>
      </c>
      <c r="J1561" s="5" t="s">
        <v>658</v>
      </c>
    </row>
    <row r="1562" spans="1:10" ht="29" x14ac:dyDescent="0.35">
      <c r="A1562" s="4">
        <v>37761</v>
      </c>
      <c r="B1562" s="5"/>
      <c r="C1562" s="5"/>
      <c r="D1562" s="5"/>
      <c r="E1562" s="5"/>
      <c r="F1562" s="5" t="s">
        <v>2717</v>
      </c>
      <c r="G1562" s="6" t="s">
        <v>2718</v>
      </c>
      <c r="H1562" s="5" t="s">
        <v>2719</v>
      </c>
      <c r="I1562" s="5" t="s">
        <v>2720</v>
      </c>
      <c r="J1562" s="5" t="s">
        <v>321</v>
      </c>
    </row>
    <row r="1563" spans="1:10" ht="87" x14ac:dyDescent="0.35">
      <c r="A1563" s="4">
        <v>37883</v>
      </c>
      <c r="B1563" s="5">
        <v>47</v>
      </c>
      <c r="C1563" s="5">
        <v>21</v>
      </c>
      <c r="D1563" s="5">
        <v>48</v>
      </c>
      <c r="E1563" s="5">
        <v>6</v>
      </c>
      <c r="F1563" s="5" t="s">
        <v>2721</v>
      </c>
      <c r="G1563" s="6" t="s">
        <v>2722</v>
      </c>
      <c r="H1563" s="5" t="s">
        <v>2723</v>
      </c>
      <c r="I1563" s="5" t="s">
        <v>2724</v>
      </c>
      <c r="J1563" s="5" t="s">
        <v>186</v>
      </c>
    </row>
    <row r="1564" spans="1:10" ht="58" x14ac:dyDescent="0.35">
      <c r="A1564" s="4">
        <v>37885</v>
      </c>
      <c r="B1564" s="5">
        <v>48</v>
      </c>
      <c r="C1564" s="5">
        <v>46</v>
      </c>
      <c r="D1564" s="5">
        <v>49</v>
      </c>
      <c r="E1564" s="5">
        <v>2</v>
      </c>
      <c r="F1564" s="5" t="s">
        <v>2725</v>
      </c>
      <c r="G1564" s="6" t="s">
        <v>2726</v>
      </c>
      <c r="H1564" s="5" t="s">
        <v>2723</v>
      </c>
      <c r="I1564" s="5" t="s">
        <v>2724</v>
      </c>
      <c r="J1564" s="5" t="s">
        <v>186</v>
      </c>
    </row>
    <row r="1565" spans="1:10" ht="58" x14ac:dyDescent="0.35">
      <c r="A1565" s="4">
        <v>37887</v>
      </c>
      <c r="B1565" s="5">
        <v>50</v>
      </c>
      <c r="C1565" s="5">
        <v>24</v>
      </c>
      <c r="D1565" s="5">
        <v>50</v>
      </c>
      <c r="E1565" s="5">
        <v>30</v>
      </c>
      <c r="F1565" s="5" t="s">
        <v>2727</v>
      </c>
      <c r="G1565" s="6" t="s">
        <v>381</v>
      </c>
      <c r="H1565" s="5" t="s">
        <v>2723</v>
      </c>
      <c r="I1565" s="5" t="s">
        <v>2724</v>
      </c>
      <c r="J1565" s="5" t="s">
        <v>186</v>
      </c>
    </row>
    <row r="1566" spans="1:10" ht="29" x14ac:dyDescent="0.35">
      <c r="A1566" s="4">
        <v>37889</v>
      </c>
      <c r="B1566" s="5">
        <v>50</v>
      </c>
      <c r="C1566" s="5">
        <v>33</v>
      </c>
      <c r="D1566" s="5">
        <v>50</v>
      </c>
      <c r="E1566" s="5">
        <v>33</v>
      </c>
      <c r="F1566" s="5" t="s">
        <v>2728</v>
      </c>
      <c r="G1566" s="6" t="s">
        <v>2729</v>
      </c>
      <c r="H1566" s="5" t="s">
        <v>2723</v>
      </c>
      <c r="I1566" s="5" t="s">
        <v>2724</v>
      </c>
      <c r="J1566" s="5" t="s">
        <v>186</v>
      </c>
    </row>
    <row r="1567" spans="1:10" ht="29" x14ac:dyDescent="0.35">
      <c r="A1567" s="4">
        <v>37913</v>
      </c>
      <c r="B1567" s="5">
        <v>4</v>
      </c>
      <c r="C1567" s="5">
        <v>1</v>
      </c>
      <c r="D1567" s="5">
        <v>4</v>
      </c>
      <c r="E1567" s="5">
        <v>1</v>
      </c>
      <c r="F1567" s="5" t="s">
        <v>2730</v>
      </c>
      <c r="G1567" s="6" t="s">
        <v>24</v>
      </c>
      <c r="H1567" s="5" t="s">
        <v>2731</v>
      </c>
      <c r="I1567" s="5" t="s">
        <v>2732</v>
      </c>
      <c r="J1567" s="5" t="s">
        <v>186</v>
      </c>
    </row>
    <row r="1568" spans="1:10" ht="58" x14ac:dyDescent="0.35">
      <c r="A1568" s="4">
        <v>37915</v>
      </c>
      <c r="B1568" s="5">
        <v>5</v>
      </c>
      <c r="C1568" s="5">
        <v>1</v>
      </c>
      <c r="D1568" s="5">
        <v>5</v>
      </c>
      <c r="E1568" s="5">
        <v>12</v>
      </c>
      <c r="F1568" s="5" t="s">
        <v>2733</v>
      </c>
      <c r="G1568" s="6" t="s">
        <v>2734</v>
      </c>
      <c r="H1568" s="5" t="s">
        <v>2731</v>
      </c>
      <c r="I1568" s="5" t="s">
        <v>2732</v>
      </c>
      <c r="J1568" s="5" t="s">
        <v>186</v>
      </c>
    </row>
    <row r="1569" spans="1:10" ht="43.5" x14ac:dyDescent="0.35">
      <c r="A1569" s="4">
        <v>37917</v>
      </c>
      <c r="B1569" s="5">
        <v>5</v>
      </c>
      <c r="C1569" s="5">
        <v>11</v>
      </c>
      <c r="D1569" s="5">
        <v>5</v>
      </c>
      <c r="E1569" s="5">
        <v>13</v>
      </c>
      <c r="F1569" s="5" t="s">
        <v>2735</v>
      </c>
      <c r="G1569" s="6" t="s">
        <v>2736</v>
      </c>
      <c r="H1569" s="5" t="s">
        <v>2731</v>
      </c>
      <c r="I1569" s="5" t="s">
        <v>2732</v>
      </c>
      <c r="J1569" s="5" t="s">
        <v>186</v>
      </c>
    </row>
    <row r="1570" spans="1:10" ht="72.5" x14ac:dyDescent="0.35">
      <c r="A1570" s="4">
        <v>37919</v>
      </c>
      <c r="B1570" s="5">
        <v>15</v>
      </c>
      <c r="C1570" s="5">
        <v>26</v>
      </c>
      <c r="D1570" s="5">
        <v>15</v>
      </c>
      <c r="E1570" s="5">
        <v>29</v>
      </c>
      <c r="F1570" s="5" t="s">
        <v>2737</v>
      </c>
      <c r="G1570" s="6" t="s">
        <v>118</v>
      </c>
      <c r="H1570" s="5" t="s">
        <v>2731</v>
      </c>
      <c r="I1570" s="5" t="s">
        <v>2732</v>
      </c>
      <c r="J1570" s="5" t="s">
        <v>186</v>
      </c>
    </row>
    <row r="1571" spans="1:10" ht="29" x14ac:dyDescent="0.35">
      <c r="A1571" s="4">
        <v>37921</v>
      </c>
      <c r="B1571" s="5">
        <v>18</v>
      </c>
      <c r="C1571" s="5">
        <v>8</v>
      </c>
      <c r="D1571" s="5">
        <v>18</v>
      </c>
      <c r="E1571" s="5">
        <v>8</v>
      </c>
      <c r="F1571" s="5" t="s">
        <v>2738</v>
      </c>
      <c r="G1571" s="6" t="s">
        <v>929</v>
      </c>
      <c r="H1571" s="5" t="s">
        <v>2731</v>
      </c>
      <c r="I1571" s="5" t="s">
        <v>2732</v>
      </c>
      <c r="J1571" s="5" t="s">
        <v>186</v>
      </c>
    </row>
    <row r="1572" spans="1:10" ht="29" x14ac:dyDescent="0.35">
      <c r="A1572" s="4">
        <v>37923</v>
      </c>
      <c r="B1572" s="5">
        <v>22</v>
      </c>
      <c r="C1572" s="5">
        <v>34</v>
      </c>
      <c r="D1572" s="5">
        <v>22</v>
      </c>
      <c r="E1572" s="5">
        <v>34</v>
      </c>
      <c r="F1572" s="5" t="s">
        <v>2739</v>
      </c>
      <c r="G1572" s="6" t="s">
        <v>38</v>
      </c>
      <c r="H1572" s="5" t="s">
        <v>2731</v>
      </c>
      <c r="I1572" s="5" t="s">
        <v>2732</v>
      </c>
      <c r="J1572" s="5" t="s">
        <v>186</v>
      </c>
    </row>
    <row r="1573" spans="1:10" ht="29" x14ac:dyDescent="0.35">
      <c r="A1573" s="4">
        <v>37925</v>
      </c>
      <c r="B1573" s="5">
        <v>29</v>
      </c>
      <c r="C1573" s="5">
        <v>20</v>
      </c>
      <c r="D1573" s="5">
        <v>29</v>
      </c>
      <c r="E1573" s="5">
        <v>20</v>
      </c>
      <c r="F1573" s="5" t="s">
        <v>2740</v>
      </c>
      <c r="G1573" s="6" t="s">
        <v>2741</v>
      </c>
      <c r="H1573" s="5" t="s">
        <v>2731</v>
      </c>
      <c r="I1573" s="5" t="s">
        <v>2732</v>
      </c>
      <c r="J1573" s="5" t="s">
        <v>186</v>
      </c>
    </row>
    <row r="1574" spans="1:10" ht="43.5" x14ac:dyDescent="0.35">
      <c r="A1574" s="4">
        <v>37927</v>
      </c>
      <c r="B1574" s="5">
        <v>42</v>
      </c>
      <c r="C1574" s="5">
        <v>5</v>
      </c>
      <c r="D1574" s="5">
        <v>42</v>
      </c>
      <c r="E1574" s="5">
        <v>11</v>
      </c>
      <c r="F1574" s="5" t="s">
        <v>2742</v>
      </c>
      <c r="G1574" s="6" t="s">
        <v>286</v>
      </c>
      <c r="H1574" s="5" t="s">
        <v>2731</v>
      </c>
      <c r="I1574" s="5" t="s">
        <v>2732</v>
      </c>
      <c r="J1574" s="5" t="s">
        <v>186</v>
      </c>
    </row>
    <row r="1575" spans="1:10" ht="29" x14ac:dyDescent="0.35">
      <c r="A1575" s="4">
        <v>37929</v>
      </c>
      <c r="B1575" s="5">
        <v>18</v>
      </c>
      <c r="C1575" s="5">
        <v>14</v>
      </c>
      <c r="D1575" s="5">
        <v>18</v>
      </c>
      <c r="E1575" s="5">
        <v>27</v>
      </c>
      <c r="F1575" s="5" t="s">
        <v>2743</v>
      </c>
      <c r="G1575" s="6" t="s">
        <v>118</v>
      </c>
      <c r="H1575" s="5" t="s">
        <v>2731</v>
      </c>
      <c r="I1575" s="5" t="s">
        <v>2732</v>
      </c>
      <c r="J1575" s="5" t="s">
        <v>186</v>
      </c>
    </row>
    <row r="1576" spans="1:10" ht="304.5" x14ac:dyDescent="0.35">
      <c r="A1576" s="4">
        <v>38135</v>
      </c>
      <c r="B1576" s="5">
        <v>4</v>
      </c>
      <c r="C1576" s="5">
        <v>43</v>
      </c>
      <c r="D1576" s="5">
        <v>5</v>
      </c>
      <c r="E1576" s="5">
        <v>12</v>
      </c>
      <c r="F1576" s="5" t="s">
        <v>2744</v>
      </c>
      <c r="G1576" s="6" t="s">
        <v>2745</v>
      </c>
      <c r="H1576" s="5" t="s">
        <v>2746</v>
      </c>
      <c r="I1576" s="5" t="s">
        <v>2747</v>
      </c>
      <c r="J1576" s="5" t="s">
        <v>321</v>
      </c>
    </row>
    <row r="1577" spans="1:10" ht="43.5" x14ac:dyDescent="0.35">
      <c r="A1577" s="4">
        <v>38137</v>
      </c>
      <c r="B1577" s="5">
        <v>23</v>
      </c>
      <c r="C1577" s="5">
        <v>15</v>
      </c>
      <c r="D1577" s="5">
        <v>23</v>
      </c>
      <c r="E1577" s="5">
        <v>26</v>
      </c>
      <c r="F1577" s="5" t="s">
        <v>2748</v>
      </c>
      <c r="G1577" s="6" t="s">
        <v>1356</v>
      </c>
      <c r="H1577" s="5" t="s">
        <v>2746</v>
      </c>
      <c r="I1577" s="5" t="s">
        <v>2747</v>
      </c>
      <c r="J1577" s="5" t="s">
        <v>321</v>
      </c>
    </row>
    <row r="1578" spans="1:10" ht="43.5" x14ac:dyDescent="0.35">
      <c r="A1578" s="4">
        <v>38139</v>
      </c>
      <c r="B1578" s="5">
        <v>30</v>
      </c>
      <c r="C1578" s="5">
        <v>13</v>
      </c>
      <c r="D1578" s="5">
        <v>30</v>
      </c>
      <c r="E1578" s="5">
        <v>19</v>
      </c>
      <c r="F1578" s="5" t="s">
        <v>2749</v>
      </c>
      <c r="G1578" s="6" t="s">
        <v>286</v>
      </c>
      <c r="H1578" s="5" t="s">
        <v>2746</v>
      </c>
      <c r="I1578" s="5" t="s">
        <v>2747</v>
      </c>
      <c r="J1578" s="5" t="s">
        <v>321</v>
      </c>
    </row>
    <row r="1579" spans="1:10" ht="130.5" x14ac:dyDescent="0.35">
      <c r="A1579" s="4">
        <v>38141</v>
      </c>
      <c r="B1579" s="5">
        <v>32</v>
      </c>
      <c r="C1579" s="5">
        <v>41</v>
      </c>
      <c r="D1579" s="5">
        <v>34</v>
      </c>
      <c r="E1579" s="5">
        <v>35</v>
      </c>
      <c r="F1579" s="5" t="s">
        <v>2750</v>
      </c>
      <c r="G1579" s="6" t="s">
        <v>2751</v>
      </c>
      <c r="H1579" s="5" t="s">
        <v>2746</v>
      </c>
      <c r="I1579" s="5" t="s">
        <v>2747</v>
      </c>
      <c r="J1579" s="5" t="s">
        <v>321</v>
      </c>
    </row>
    <row r="1580" spans="1:10" ht="58" x14ac:dyDescent="0.35">
      <c r="A1580" s="4">
        <v>38143</v>
      </c>
      <c r="B1580" s="5">
        <v>37</v>
      </c>
      <c r="C1580" s="5">
        <v>7</v>
      </c>
      <c r="D1580" s="5">
        <v>37</v>
      </c>
      <c r="E1580" s="5">
        <v>7</v>
      </c>
      <c r="F1580" s="5" t="s">
        <v>2752</v>
      </c>
      <c r="G1580" s="6" t="s">
        <v>2753</v>
      </c>
      <c r="H1580" s="5" t="s">
        <v>2746</v>
      </c>
      <c r="I1580" s="5" t="s">
        <v>2747</v>
      </c>
      <c r="J1580" s="5" t="s">
        <v>321</v>
      </c>
    </row>
    <row r="1581" spans="1:10" ht="29" x14ac:dyDescent="0.35">
      <c r="A1581" s="4">
        <v>38145</v>
      </c>
      <c r="B1581" s="5">
        <v>46</v>
      </c>
      <c r="C1581" s="5">
        <v>6</v>
      </c>
      <c r="D1581" s="5">
        <v>46</v>
      </c>
      <c r="E1581" s="5">
        <v>20</v>
      </c>
      <c r="F1581" s="5" t="s">
        <v>2754</v>
      </c>
      <c r="G1581" s="6" t="s">
        <v>2755</v>
      </c>
      <c r="H1581" s="5" t="s">
        <v>2746</v>
      </c>
      <c r="I1581" s="5" t="s">
        <v>2747</v>
      </c>
      <c r="J1581" s="5" t="s">
        <v>321</v>
      </c>
    </row>
    <row r="1582" spans="1:10" ht="58" x14ac:dyDescent="0.35">
      <c r="A1582" s="4">
        <v>38345</v>
      </c>
      <c r="B1582" s="5">
        <v>20</v>
      </c>
      <c r="C1582" s="5">
        <v>23</v>
      </c>
      <c r="D1582" s="5">
        <v>20</v>
      </c>
      <c r="E1582" s="5">
        <v>25</v>
      </c>
      <c r="F1582" s="5" t="s">
        <v>2756</v>
      </c>
      <c r="G1582" s="6" t="s">
        <v>128</v>
      </c>
      <c r="H1582" s="5" t="s">
        <v>2757</v>
      </c>
      <c r="I1582" s="5" t="s">
        <v>2758</v>
      </c>
      <c r="J1582" s="5" t="s">
        <v>173</v>
      </c>
    </row>
    <row r="1583" spans="1:10" ht="29" x14ac:dyDescent="0.35">
      <c r="A1583" s="4">
        <v>38347</v>
      </c>
      <c r="B1583" s="5">
        <v>29</v>
      </c>
      <c r="C1583" s="5">
        <v>42</v>
      </c>
      <c r="D1583" s="5">
        <v>29</v>
      </c>
      <c r="E1583" s="5">
        <v>43</v>
      </c>
      <c r="F1583" s="5" t="s">
        <v>2759</v>
      </c>
      <c r="G1583" s="6" t="s">
        <v>356</v>
      </c>
      <c r="H1583" s="5" t="s">
        <v>2757</v>
      </c>
      <c r="I1583" s="5" t="s">
        <v>2758</v>
      </c>
      <c r="J1583" s="5" t="s">
        <v>173</v>
      </c>
    </row>
    <row r="1584" spans="1:10" ht="29" x14ac:dyDescent="0.35">
      <c r="A1584" s="4">
        <v>38753</v>
      </c>
      <c r="B1584" s="5">
        <v>3</v>
      </c>
      <c r="C1584" s="5"/>
      <c r="D1584" s="5">
        <v>3</v>
      </c>
      <c r="E1584" s="5"/>
      <c r="F1584" s="5" t="s">
        <v>2760</v>
      </c>
      <c r="G1584" s="9" t="s">
        <v>2761</v>
      </c>
      <c r="H1584" s="5" t="s">
        <v>2762</v>
      </c>
      <c r="I1584" s="5" t="s">
        <v>2763</v>
      </c>
      <c r="J1584" s="5" t="s">
        <v>173</v>
      </c>
    </row>
    <row r="1585" spans="1:10" ht="43.5" x14ac:dyDescent="0.35">
      <c r="A1585" s="4">
        <v>38755</v>
      </c>
      <c r="B1585" s="5">
        <v>7</v>
      </c>
      <c r="C1585" s="5">
        <v>6</v>
      </c>
      <c r="D1585" s="5">
        <v>7</v>
      </c>
      <c r="E1585" s="5">
        <v>6</v>
      </c>
      <c r="F1585" s="5" t="s">
        <v>2764</v>
      </c>
      <c r="G1585" s="6" t="s">
        <v>2765</v>
      </c>
      <c r="H1585" s="5" t="s">
        <v>2762</v>
      </c>
      <c r="I1585" s="5" t="s">
        <v>2763</v>
      </c>
      <c r="J1585" s="5" t="s">
        <v>173</v>
      </c>
    </row>
    <row r="1586" spans="1:10" ht="174" x14ac:dyDescent="0.35">
      <c r="A1586" s="4">
        <v>38757</v>
      </c>
      <c r="B1586" s="5">
        <v>7</v>
      </c>
      <c r="C1586" s="5">
        <v>17</v>
      </c>
      <c r="D1586" s="5">
        <v>7</v>
      </c>
      <c r="E1586" s="5">
        <v>18</v>
      </c>
      <c r="F1586" s="5" t="s">
        <v>2766</v>
      </c>
      <c r="G1586" s="6" t="s">
        <v>1312</v>
      </c>
      <c r="H1586" s="5" t="s">
        <v>2762</v>
      </c>
      <c r="I1586" s="5" t="s">
        <v>2763</v>
      </c>
      <c r="J1586" s="5" t="s">
        <v>173</v>
      </c>
    </row>
    <row r="1587" spans="1:10" ht="29" x14ac:dyDescent="0.35">
      <c r="A1587" s="4">
        <v>38759</v>
      </c>
      <c r="B1587" s="5">
        <v>26</v>
      </c>
      <c r="C1587" s="5">
        <v>17</v>
      </c>
      <c r="D1587" s="5">
        <v>26</v>
      </c>
      <c r="E1587" s="5">
        <v>17</v>
      </c>
      <c r="F1587" s="5" t="s">
        <v>2767</v>
      </c>
      <c r="G1587" s="6" t="s">
        <v>286</v>
      </c>
      <c r="H1587" s="5" t="s">
        <v>2762</v>
      </c>
      <c r="I1587" s="5" t="s">
        <v>2763</v>
      </c>
      <c r="J1587" s="5" t="s">
        <v>173</v>
      </c>
    </row>
    <row r="1588" spans="1:10" ht="58" x14ac:dyDescent="0.35">
      <c r="A1588" s="4">
        <v>38761</v>
      </c>
      <c r="B1588" s="5">
        <v>38</v>
      </c>
      <c r="C1588" s="5">
        <v>13</v>
      </c>
      <c r="D1588" s="5">
        <v>38</v>
      </c>
      <c r="E1588" s="5">
        <v>13</v>
      </c>
      <c r="F1588" s="5" t="s">
        <v>2768</v>
      </c>
      <c r="G1588" s="6" t="s">
        <v>2769</v>
      </c>
      <c r="H1588" s="5" t="s">
        <v>2762</v>
      </c>
      <c r="I1588" s="5" t="s">
        <v>2763</v>
      </c>
      <c r="J1588" s="5" t="s">
        <v>173</v>
      </c>
    </row>
    <row r="1589" spans="1:10" ht="43.5" x14ac:dyDescent="0.35">
      <c r="A1589" s="4">
        <v>38763</v>
      </c>
      <c r="B1589" s="5">
        <v>42</v>
      </c>
      <c r="C1589" s="5">
        <v>1</v>
      </c>
      <c r="D1589" s="5">
        <v>42</v>
      </c>
      <c r="E1589" s="5">
        <v>1</v>
      </c>
      <c r="F1589" s="5" t="s">
        <v>2770</v>
      </c>
      <c r="G1589" s="6" t="s">
        <v>2771</v>
      </c>
      <c r="H1589" s="5" t="s">
        <v>2762</v>
      </c>
      <c r="I1589" s="5" t="s">
        <v>2763</v>
      </c>
      <c r="J1589" s="5" t="s">
        <v>173</v>
      </c>
    </row>
    <row r="1590" spans="1:10" ht="58" x14ac:dyDescent="0.35">
      <c r="A1590" s="4">
        <v>39101</v>
      </c>
      <c r="B1590" s="5">
        <v>2</v>
      </c>
      <c r="C1590" s="5">
        <v>34</v>
      </c>
      <c r="D1590" s="5">
        <v>2</v>
      </c>
      <c r="E1590" s="5">
        <v>34</v>
      </c>
      <c r="F1590" s="8" t="s">
        <v>2772</v>
      </c>
      <c r="G1590" s="6" t="s">
        <v>2773</v>
      </c>
      <c r="H1590" s="5" t="s">
        <v>2774</v>
      </c>
      <c r="I1590" s="5" t="s">
        <v>2775</v>
      </c>
      <c r="J1590" s="5" t="s">
        <v>862</v>
      </c>
    </row>
    <row r="1591" spans="1:10" ht="58" x14ac:dyDescent="0.35">
      <c r="A1591" s="4">
        <v>39103</v>
      </c>
      <c r="B1591" s="5">
        <v>4</v>
      </c>
      <c r="C1591" s="5">
        <v>41</v>
      </c>
      <c r="D1591" s="5">
        <v>5</v>
      </c>
      <c r="E1591" s="5">
        <v>12</v>
      </c>
      <c r="F1591" s="5" t="s">
        <v>2776</v>
      </c>
      <c r="G1591" s="6" t="s">
        <v>2777</v>
      </c>
      <c r="H1591" s="5" t="s">
        <v>2774</v>
      </c>
      <c r="I1591" s="5" t="s">
        <v>2775</v>
      </c>
      <c r="J1591" s="5" t="s">
        <v>862</v>
      </c>
    </row>
    <row r="1592" spans="1:10" ht="58" x14ac:dyDescent="0.35">
      <c r="A1592" s="4">
        <v>39105</v>
      </c>
      <c r="B1592" s="5">
        <v>6</v>
      </c>
      <c r="C1592" s="5">
        <v>31</v>
      </c>
      <c r="D1592" s="5">
        <v>6</v>
      </c>
      <c r="E1592" s="5">
        <v>31</v>
      </c>
      <c r="F1592" s="5" t="s">
        <v>2778</v>
      </c>
      <c r="G1592" s="6" t="s">
        <v>2779</v>
      </c>
      <c r="H1592" s="5" t="s">
        <v>2774</v>
      </c>
      <c r="I1592" s="5" t="s">
        <v>2775</v>
      </c>
      <c r="J1592" s="5" t="s">
        <v>862</v>
      </c>
    </row>
    <row r="1593" spans="1:10" ht="72.5" x14ac:dyDescent="0.35">
      <c r="A1593" s="4">
        <v>39107</v>
      </c>
      <c r="B1593" s="5">
        <v>7</v>
      </c>
      <c r="C1593" s="5">
        <v>1</v>
      </c>
      <c r="D1593" s="5">
        <v>7</v>
      </c>
      <c r="E1593" s="5">
        <v>2</v>
      </c>
      <c r="F1593" s="5" t="s">
        <v>2780</v>
      </c>
      <c r="G1593" s="6" t="s">
        <v>2781</v>
      </c>
      <c r="H1593" s="5" t="s">
        <v>2774</v>
      </c>
      <c r="I1593" s="5" t="s">
        <v>2775</v>
      </c>
      <c r="J1593" s="5" t="s">
        <v>862</v>
      </c>
    </row>
    <row r="1594" spans="1:10" ht="261" x14ac:dyDescent="0.35">
      <c r="A1594" s="4">
        <v>39109</v>
      </c>
      <c r="B1594" s="5">
        <v>8</v>
      </c>
      <c r="C1594" s="5">
        <v>36</v>
      </c>
      <c r="D1594" s="5">
        <v>8</v>
      </c>
      <c r="E1594" s="5">
        <v>43</v>
      </c>
      <c r="F1594" s="5" t="s">
        <v>2782</v>
      </c>
      <c r="G1594" s="6" t="s">
        <v>2184</v>
      </c>
      <c r="H1594" s="5" t="s">
        <v>2774</v>
      </c>
      <c r="I1594" s="5" t="s">
        <v>2775</v>
      </c>
      <c r="J1594" s="5" t="s">
        <v>862</v>
      </c>
    </row>
    <row r="1595" spans="1:10" ht="58" x14ac:dyDescent="0.35">
      <c r="A1595" s="4">
        <v>39113</v>
      </c>
      <c r="B1595" s="5">
        <v>13</v>
      </c>
      <c r="C1595" s="5">
        <v>25</v>
      </c>
      <c r="D1595" s="5">
        <v>13</v>
      </c>
      <c r="E1595" s="5">
        <v>31</v>
      </c>
      <c r="F1595" s="5" t="s">
        <v>2783</v>
      </c>
      <c r="G1595" s="6" t="s">
        <v>2784</v>
      </c>
      <c r="H1595" s="5" t="s">
        <v>2774</v>
      </c>
      <c r="I1595" s="5" t="s">
        <v>2775</v>
      </c>
      <c r="J1595" s="5" t="s">
        <v>862</v>
      </c>
    </row>
    <row r="1596" spans="1:10" x14ac:dyDescent="0.35">
      <c r="A1596" s="4">
        <v>39115</v>
      </c>
      <c r="B1596" s="5">
        <v>17</v>
      </c>
      <c r="C1596" s="5">
        <v>14</v>
      </c>
      <c r="D1596" s="5">
        <v>17</v>
      </c>
      <c r="E1596" s="5">
        <v>16</v>
      </c>
      <c r="F1596" s="5" t="s">
        <v>2785</v>
      </c>
      <c r="G1596" s="6" t="s">
        <v>691</v>
      </c>
      <c r="H1596" s="5" t="s">
        <v>2774</v>
      </c>
      <c r="I1596" s="5" t="s">
        <v>2775</v>
      </c>
      <c r="J1596" s="5" t="s">
        <v>862</v>
      </c>
    </row>
    <row r="1597" spans="1:10" ht="174" x14ac:dyDescent="0.35">
      <c r="A1597" s="4">
        <v>39117</v>
      </c>
      <c r="B1597" s="5">
        <v>18</v>
      </c>
      <c r="C1597" s="5">
        <v>44</v>
      </c>
      <c r="D1597" s="5">
        <v>19</v>
      </c>
      <c r="E1597" s="5">
        <v>20</v>
      </c>
      <c r="F1597" s="5" t="s">
        <v>2786</v>
      </c>
      <c r="G1597" s="7" t="s">
        <v>122</v>
      </c>
      <c r="H1597" s="5" t="s">
        <v>2774</v>
      </c>
      <c r="I1597" s="5" t="s">
        <v>2775</v>
      </c>
      <c r="J1597" s="5" t="s">
        <v>862</v>
      </c>
    </row>
    <row r="1598" spans="1:10" ht="174" x14ac:dyDescent="0.35">
      <c r="A1598" s="4">
        <v>39119</v>
      </c>
      <c r="B1598" s="5">
        <v>20</v>
      </c>
      <c r="C1598" s="5">
        <v>6</v>
      </c>
      <c r="D1598" s="5">
        <v>21</v>
      </c>
      <c r="E1598" s="5">
        <v>20</v>
      </c>
      <c r="F1598" s="5" t="s">
        <v>2787</v>
      </c>
      <c r="G1598" s="6" t="s">
        <v>2788</v>
      </c>
      <c r="H1598" s="5" t="s">
        <v>2774</v>
      </c>
      <c r="I1598" s="5" t="s">
        <v>2775</v>
      </c>
      <c r="J1598" s="5" t="s">
        <v>862</v>
      </c>
    </row>
    <row r="1599" spans="1:10" ht="29" x14ac:dyDescent="0.35">
      <c r="A1599" s="4">
        <v>39121</v>
      </c>
      <c r="B1599" s="5">
        <v>30</v>
      </c>
      <c r="C1599" s="5">
        <v>5</v>
      </c>
      <c r="D1599" s="5">
        <v>30</v>
      </c>
      <c r="E1599" s="5">
        <v>6</v>
      </c>
      <c r="F1599" s="5" t="s">
        <v>2789</v>
      </c>
      <c r="G1599" s="6" t="s">
        <v>2790</v>
      </c>
      <c r="H1599" s="5" t="s">
        <v>2774</v>
      </c>
      <c r="I1599" s="5" t="s">
        <v>2775</v>
      </c>
      <c r="J1599" s="5" t="s">
        <v>862</v>
      </c>
    </row>
    <row r="1600" spans="1:10" ht="29" x14ac:dyDescent="0.35">
      <c r="A1600" s="4">
        <v>39123</v>
      </c>
      <c r="B1600" s="5">
        <v>51</v>
      </c>
      <c r="C1600" s="5">
        <v>13</v>
      </c>
      <c r="D1600" s="5">
        <v>51</v>
      </c>
      <c r="E1600" s="5">
        <v>13</v>
      </c>
      <c r="F1600" s="5" t="s">
        <v>2791</v>
      </c>
      <c r="G1600" s="6" t="s">
        <v>97</v>
      </c>
      <c r="H1600" s="5" t="s">
        <v>2774</v>
      </c>
      <c r="I1600" s="5" t="s">
        <v>2775</v>
      </c>
      <c r="J1600" s="5" t="s">
        <v>862</v>
      </c>
    </row>
    <row r="1601" spans="1:10" ht="58" x14ac:dyDescent="0.35">
      <c r="A1601" s="4">
        <v>39125</v>
      </c>
      <c r="B1601" s="5">
        <v>51</v>
      </c>
      <c r="C1601" s="5">
        <v>14</v>
      </c>
      <c r="D1601" s="5">
        <v>51</v>
      </c>
      <c r="E1601" s="5">
        <v>18</v>
      </c>
      <c r="F1601" s="5" t="s">
        <v>2772</v>
      </c>
      <c r="G1601" s="6" t="s">
        <v>148</v>
      </c>
      <c r="H1601" s="5" t="s">
        <v>2774</v>
      </c>
      <c r="I1601" s="5" t="s">
        <v>2775</v>
      </c>
      <c r="J1601" s="5" t="s">
        <v>862</v>
      </c>
    </row>
    <row r="1602" spans="1:10" ht="29" x14ac:dyDescent="0.35">
      <c r="A1602" s="4">
        <v>39127</v>
      </c>
      <c r="B1602" s="5">
        <v>51</v>
      </c>
      <c r="C1602" s="5">
        <v>14</v>
      </c>
      <c r="D1602" s="5">
        <v>51</v>
      </c>
      <c r="E1602" s="5">
        <v>17</v>
      </c>
      <c r="F1602" s="5" t="s">
        <v>2792</v>
      </c>
      <c r="G1602" s="6" t="s">
        <v>1953</v>
      </c>
      <c r="H1602" s="5" t="s">
        <v>2774</v>
      </c>
      <c r="I1602" s="5" t="s">
        <v>2775</v>
      </c>
      <c r="J1602" s="5" t="s">
        <v>862</v>
      </c>
    </row>
    <row r="1603" spans="1:10" ht="101.5" x14ac:dyDescent="0.35">
      <c r="A1603" s="4">
        <v>39129</v>
      </c>
      <c r="B1603" s="5">
        <v>51</v>
      </c>
      <c r="C1603" s="5">
        <v>14</v>
      </c>
      <c r="D1603" s="5">
        <v>51</v>
      </c>
      <c r="E1603" s="5">
        <v>17</v>
      </c>
      <c r="F1603" s="5" t="s">
        <v>2793</v>
      </c>
      <c r="G1603" s="6" t="s">
        <v>1953</v>
      </c>
      <c r="H1603" s="5" t="s">
        <v>2774</v>
      </c>
      <c r="I1603" s="5" t="s">
        <v>2775</v>
      </c>
      <c r="J1603" s="5" t="s">
        <v>862</v>
      </c>
    </row>
    <row r="1604" spans="1:10" ht="58" x14ac:dyDescent="0.35">
      <c r="A1604" s="4">
        <v>39145</v>
      </c>
      <c r="B1604" s="5"/>
      <c r="C1604" s="5"/>
      <c r="D1604" s="5"/>
      <c r="E1604" s="5"/>
      <c r="F1604" s="5" t="s">
        <v>2794</v>
      </c>
      <c r="G1604" s="6" t="s">
        <v>2795</v>
      </c>
      <c r="H1604" s="5" t="s">
        <v>2774</v>
      </c>
      <c r="I1604" s="5" t="s">
        <v>2775</v>
      </c>
      <c r="J1604" s="5" t="s">
        <v>862</v>
      </c>
    </row>
    <row r="1605" spans="1:10" ht="29" x14ac:dyDescent="0.35">
      <c r="A1605" s="4">
        <v>39147</v>
      </c>
      <c r="B1605" s="5">
        <v>16</v>
      </c>
      <c r="C1605" s="5">
        <v>19</v>
      </c>
      <c r="D1605" s="5">
        <v>16</v>
      </c>
      <c r="E1605" s="5">
        <v>19</v>
      </c>
      <c r="F1605" s="5" t="s">
        <v>2796</v>
      </c>
      <c r="G1605" s="6" t="s">
        <v>691</v>
      </c>
      <c r="H1605" s="5" t="s">
        <v>2797</v>
      </c>
      <c r="I1605" s="5" t="s">
        <v>2798</v>
      </c>
      <c r="J1605" s="5" t="s">
        <v>308</v>
      </c>
    </row>
    <row r="1606" spans="1:10" ht="29" x14ac:dyDescent="0.35">
      <c r="A1606" s="4">
        <v>39149</v>
      </c>
      <c r="B1606" s="5">
        <v>40</v>
      </c>
      <c r="C1606" s="5">
        <v>11</v>
      </c>
      <c r="D1606" s="5">
        <v>40</v>
      </c>
      <c r="E1606" s="5">
        <v>20</v>
      </c>
      <c r="F1606" s="5" t="s">
        <v>2799</v>
      </c>
      <c r="G1606" s="6" t="s">
        <v>95</v>
      </c>
      <c r="H1606" s="5" t="s">
        <v>2797</v>
      </c>
      <c r="I1606" s="5" t="s">
        <v>2798</v>
      </c>
      <c r="J1606" s="5" t="s">
        <v>308</v>
      </c>
    </row>
    <row r="1607" spans="1:10" ht="29" x14ac:dyDescent="0.35">
      <c r="A1607" s="4">
        <v>39151</v>
      </c>
      <c r="B1607" s="5">
        <v>40</v>
      </c>
      <c r="C1607" s="5">
        <v>45</v>
      </c>
      <c r="D1607" s="5">
        <v>40</v>
      </c>
      <c r="E1607" s="5">
        <v>45</v>
      </c>
      <c r="F1607" s="5" t="s">
        <v>2800</v>
      </c>
      <c r="G1607" s="6" t="s">
        <v>265</v>
      </c>
      <c r="H1607" s="5" t="s">
        <v>2797</v>
      </c>
      <c r="I1607" s="5" t="s">
        <v>2798</v>
      </c>
      <c r="J1607" s="5" t="s">
        <v>308</v>
      </c>
    </row>
    <row r="1608" spans="1:10" ht="29" x14ac:dyDescent="0.35">
      <c r="A1608" s="4">
        <v>39153</v>
      </c>
      <c r="B1608" s="5">
        <v>41</v>
      </c>
      <c r="C1608" s="5">
        <v>15</v>
      </c>
      <c r="D1608" s="5">
        <v>41</v>
      </c>
      <c r="E1608" s="5">
        <v>18</v>
      </c>
      <c r="F1608" s="5" t="s">
        <v>2801</v>
      </c>
      <c r="G1608" s="6" t="s">
        <v>365</v>
      </c>
      <c r="H1608" s="5" t="s">
        <v>2797</v>
      </c>
      <c r="I1608" s="5" t="s">
        <v>2798</v>
      </c>
      <c r="J1608" s="5" t="s">
        <v>308</v>
      </c>
    </row>
    <row r="1609" spans="1:10" ht="29" x14ac:dyDescent="0.35">
      <c r="A1609" s="4">
        <v>39155</v>
      </c>
      <c r="B1609" s="5">
        <v>43</v>
      </c>
      <c r="C1609" s="5">
        <v>1</v>
      </c>
      <c r="D1609" s="5">
        <v>43</v>
      </c>
      <c r="E1609" s="5">
        <v>1</v>
      </c>
      <c r="F1609" s="5" t="s">
        <v>2802</v>
      </c>
      <c r="G1609" s="6" t="s">
        <v>78</v>
      </c>
      <c r="H1609" s="5" t="s">
        <v>2797</v>
      </c>
      <c r="I1609" s="5" t="s">
        <v>2798</v>
      </c>
      <c r="J1609" s="5" t="s">
        <v>308</v>
      </c>
    </row>
    <row r="1610" spans="1:10" ht="29" x14ac:dyDescent="0.35">
      <c r="A1610" s="4">
        <v>39157</v>
      </c>
      <c r="B1610" s="5">
        <v>51</v>
      </c>
      <c r="C1610" s="5">
        <v>15</v>
      </c>
      <c r="D1610" s="5">
        <v>51</v>
      </c>
      <c r="E1610" s="5">
        <v>16</v>
      </c>
      <c r="F1610" s="5" t="s">
        <v>2803</v>
      </c>
      <c r="G1610" s="6" t="s">
        <v>1400</v>
      </c>
      <c r="H1610" s="5" t="s">
        <v>2797</v>
      </c>
      <c r="I1610" s="5" t="s">
        <v>2798</v>
      </c>
      <c r="J1610" s="5" t="s">
        <v>308</v>
      </c>
    </row>
    <row r="1611" spans="1:10" ht="29" x14ac:dyDescent="0.35">
      <c r="A1611" s="4">
        <v>39539</v>
      </c>
      <c r="B1611" s="5">
        <v>14</v>
      </c>
      <c r="C1611" s="5">
        <v>8</v>
      </c>
      <c r="D1611" s="5">
        <v>14</v>
      </c>
      <c r="E1611" s="5">
        <v>8</v>
      </c>
      <c r="F1611" s="5" t="s">
        <v>2804</v>
      </c>
      <c r="G1611" s="6" t="s">
        <v>26</v>
      </c>
      <c r="H1611" s="5" t="s">
        <v>2805</v>
      </c>
      <c r="I1611" s="5" t="s">
        <v>2806</v>
      </c>
      <c r="J1611" s="5" t="s">
        <v>759</v>
      </c>
    </row>
    <row r="1612" spans="1:10" ht="43.5" x14ac:dyDescent="0.35">
      <c r="A1612" s="4">
        <v>39555</v>
      </c>
      <c r="B1612" s="5">
        <v>4</v>
      </c>
      <c r="C1612" s="5">
        <v>14</v>
      </c>
      <c r="D1612" s="5">
        <v>4</v>
      </c>
      <c r="E1612" s="5">
        <v>18</v>
      </c>
      <c r="F1612" s="5" t="s">
        <v>2807</v>
      </c>
      <c r="G1612" s="6" t="s">
        <v>2808</v>
      </c>
      <c r="H1612" s="5" t="s">
        <v>2809</v>
      </c>
      <c r="I1612" s="5" t="s">
        <v>2810</v>
      </c>
      <c r="J1612" s="5" t="s">
        <v>2064</v>
      </c>
    </row>
    <row r="1613" spans="1:10" ht="72.5" x14ac:dyDescent="0.35">
      <c r="A1613" s="4">
        <v>39557</v>
      </c>
      <c r="B1613" s="5">
        <v>7</v>
      </c>
      <c r="C1613" s="5">
        <v>22</v>
      </c>
      <c r="D1613" s="5">
        <v>7</v>
      </c>
      <c r="E1613" s="5">
        <v>22</v>
      </c>
      <c r="F1613" s="5" t="s">
        <v>2811</v>
      </c>
      <c r="G1613" s="6" t="s">
        <v>38</v>
      </c>
      <c r="H1613" s="5" t="s">
        <v>2809</v>
      </c>
      <c r="I1613" s="5" t="s">
        <v>2810</v>
      </c>
      <c r="J1613" s="5" t="s">
        <v>2064</v>
      </c>
    </row>
    <row r="1614" spans="1:10" ht="101.5" x14ac:dyDescent="0.35">
      <c r="A1614" s="4">
        <v>39559</v>
      </c>
      <c r="B1614" s="5">
        <v>8</v>
      </c>
      <c r="C1614" s="5">
        <v>32</v>
      </c>
      <c r="D1614" s="5">
        <v>8</v>
      </c>
      <c r="E1614" s="5">
        <v>34</v>
      </c>
      <c r="F1614" s="5" t="s">
        <v>2812</v>
      </c>
      <c r="G1614" s="6" t="s">
        <v>38</v>
      </c>
      <c r="H1614" s="5" t="s">
        <v>2809</v>
      </c>
      <c r="I1614" s="5" t="s">
        <v>2810</v>
      </c>
      <c r="J1614" s="5" t="s">
        <v>2064</v>
      </c>
    </row>
    <row r="1615" spans="1:10" ht="43.5" x14ac:dyDescent="0.35">
      <c r="A1615" s="4">
        <v>39561</v>
      </c>
      <c r="B1615" s="5">
        <v>19</v>
      </c>
      <c r="C1615" s="5">
        <v>32</v>
      </c>
      <c r="D1615" s="5">
        <v>19</v>
      </c>
      <c r="E1615" s="5">
        <v>32</v>
      </c>
      <c r="F1615" s="5" t="s">
        <v>2813</v>
      </c>
      <c r="G1615" s="6" t="s">
        <v>128</v>
      </c>
      <c r="H1615" s="5" t="s">
        <v>2809</v>
      </c>
      <c r="I1615" s="5" t="s">
        <v>2810</v>
      </c>
      <c r="J1615" s="5" t="s">
        <v>2064</v>
      </c>
    </row>
    <row r="1616" spans="1:10" ht="72.5" x14ac:dyDescent="0.35">
      <c r="A1616" s="4">
        <v>39563</v>
      </c>
      <c r="B1616" s="5">
        <v>26</v>
      </c>
      <c r="C1616" s="5">
        <v>17</v>
      </c>
      <c r="D1616" s="5">
        <v>26</v>
      </c>
      <c r="E1616" s="5">
        <v>19</v>
      </c>
      <c r="F1616" s="5" t="s">
        <v>2814</v>
      </c>
      <c r="G1616" s="6" t="s">
        <v>2815</v>
      </c>
      <c r="H1616" s="5" t="s">
        <v>2809</v>
      </c>
      <c r="I1616" s="5" t="s">
        <v>2810</v>
      </c>
      <c r="J1616" s="5" t="s">
        <v>2064</v>
      </c>
    </row>
    <row r="1617" spans="1:10" ht="43.5" x14ac:dyDescent="0.35">
      <c r="A1617" s="4">
        <v>39565</v>
      </c>
      <c r="B1617" s="5">
        <v>39</v>
      </c>
      <c r="C1617" s="5">
        <v>22</v>
      </c>
      <c r="D1617" s="5">
        <v>39</v>
      </c>
      <c r="E1617" s="5">
        <v>29</v>
      </c>
      <c r="F1617" s="5" t="s">
        <v>2816</v>
      </c>
      <c r="G1617" s="6" t="s">
        <v>2817</v>
      </c>
      <c r="H1617" s="5" t="s">
        <v>2809</v>
      </c>
      <c r="I1617" s="5" t="s">
        <v>2810</v>
      </c>
      <c r="J1617" s="5" t="s">
        <v>2064</v>
      </c>
    </row>
    <row r="1618" spans="1:10" ht="43.5" x14ac:dyDescent="0.35">
      <c r="A1618" s="4">
        <v>39889</v>
      </c>
      <c r="B1618" s="5">
        <v>8</v>
      </c>
      <c r="C1618" s="5">
        <v>13</v>
      </c>
      <c r="D1618" s="5">
        <v>8</v>
      </c>
      <c r="E1618" s="5">
        <v>13</v>
      </c>
      <c r="F1618" s="5" t="s">
        <v>2818</v>
      </c>
      <c r="G1618" s="6" t="s">
        <v>1069</v>
      </c>
      <c r="H1618" s="5" t="s">
        <v>2819</v>
      </c>
      <c r="I1618" s="5" t="s">
        <v>2820</v>
      </c>
      <c r="J1618" s="5" t="s">
        <v>615</v>
      </c>
    </row>
    <row r="1619" spans="1:10" ht="87" x14ac:dyDescent="0.35">
      <c r="A1619" s="4">
        <v>39891</v>
      </c>
      <c r="B1619" s="5">
        <v>53</v>
      </c>
      <c r="C1619" s="5">
        <v>37</v>
      </c>
      <c r="D1619" s="5">
        <v>53</v>
      </c>
      <c r="E1619" s="5">
        <v>42</v>
      </c>
      <c r="F1619" s="5" t="s">
        <v>2821</v>
      </c>
      <c r="G1619" s="6" t="s">
        <v>150</v>
      </c>
      <c r="H1619" s="5" t="s">
        <v>2819</v>
      </c>
      <c r="I1619" s="5" t="s">
        <v>2820</v>
      </c>
      <c r="J1619" s="5" t="s">
        <v>615</v>
      </c>
    </row>
    <row r="1620" spans="1:10" ht="43.5" x14ac:dyDescent="0.35">
      <c r="A1620" s="4">
        <v>40103</v>
      </c>
      <c r="B1620" s="5">
        <v>3</v>
      </c>
      <c r="C1620" s="5">
        <v>30</v>
      </c>
      <c r="D1620" s="5">
        <v>3</v>
      </c>
      <c r="E1620" s="5">
        <v>30</v>
      </c>
      <c r="F1620" s="5" t="s">
        <v>2822</v>
      </c>
      <c r="G1620" s="6" t="s">
        <v>24</v>
      </c>
      <c r="H1620" s="5" t="s">
        <v>2823</v>
      </c>
      <c r="I1620" s="5" t="s">
        <v>2824</v>
      </c>
      <c r="J1620" s="5" t="s">
        <v>225</v>
      </c>
    </row>
    <row r="1621" spans="1:10" ht="203" x14ac:dyDescent="0.35">
      <c r="A1621" s="4">
        <v>40113</v>
      </c>
      <c r="B1621" s="5">
        <v>3</v>
      </c>
      <c r="C1621" s="5">
        <v>40</v>
      </c>
      <c r="D1621" s="5">
        <v>3</v>
      </c>
      <c r="E1621" s="5">
        <v>43</v>
      </c>
      <c r="F1621" s="5" t="s">
        <v>2825</v>
      </c>
      <c r="G1621" s="6" t="s">
        <v>2826</v>
      </c>
      <c r="H1621" s="5" t="s">
        <v>2827</v>
      </c>
      <c r="I1621" s="5" t="s">
        <v>2828</v>
      </c>
      <c r="J1621" s="5" t="s">
        <v>2829</v>
      </c>
    </row>
    <row r="1622" spans="1:10" ht="58" x14ac:dyDescent="0.35">
      <c r="A1622" s="4">
        <v>40115</v>
      </c>
      <c r="B1622" s="5">
        <v>4</v>
      </c>
      <c r="C1622" s="5">
        <v>4</v>
      </c>
      <c r="D1622" s="5">
        <v>4</v>
      </c>
      <c r="E1622" s="5">
        <v>4</v>
      </c>
      <c r="F1622" s="5" t="s">
        <v>2830</v>
      </c>
      <c r="G1622" s="6" t="s">
        <v>774</v>
      </c>
      <c r="H1622" s="5" t="s">
        <v>2827</v>
      </c>
      <c r="I1622" s="5" t="s">
        <v>2828</v>
      </c>
      <c r="J1622" s="5" t="s">
        <v>2829</v>
      </c>
    </row>
    <row r="1623" spans="1:10" ht="116" x14ac:dyDescent="0.35">
      <c r="A1623" s="4">
        <v>40117</v>
      </c>
      <c r="B1623" s="5">
        <v>4</v>
      </c>
      <c r="C1623" s="5">
        <v>15</v>
      </c>
      <c r="D1623" s="5">
        <v>4</v>
      </c>
      <c r="E1623" s="5">
        <v>18</v>
      </c>
      <c r="F1623" s="5" t="s">
        <v>2831</v>
      </c>
      <c r="G1623" s="6" t="s">
        <v>2832</v>
      </c>
      <c r="H1623" s="5" t="s">
        <v>2827</v>
      </c>
      <c r="I1623" s="5" t="s">
        <v>2828</v>
      </c>
      <c r="J1623" s="5" t="s">
        <v>2829</v>
      </c>
    </row>
    <row r="1624" spans="1:10" ht="43.5" x14ac:dyDescent="0.35">
      <c r="A1624" s="4">
        <v>40119</v>
      </c>
      <c r="B1624" s="5">
        <v>50</v>
      </c>
      <c r="C1624" s="5">
        <v>38</v>
      </c>
      <c r="D1624" s="5"/>
      <c r="E1624" s="5"/>
      <c r="F1624" s="5" t="s">
        <v>2833</v>
      </c>
      <c r="G1624" s="6" t="s">
        <v>2834</v>
      </c>
      <c r="H1624" s="5" t="s">
        <v>2827</v>
      </c>
      <c r="I1624" s="5" t="s">
        <v>2828</v>
      </c>
      <c r="J1624" s="5" t="s">
        <v>2829</v>
      </c>
    </row>
    <row r="1625" spans="1:10" ht="29" x14ac:dyDescent="0.35">
      <c r="A1625" s="4">
        <v>41107</v>
      </c>
      <c r="B1625" s="5">
        <v>3</v>
      </c>
      <c r="C1625" s="5">
        <v>1</v>
      </c>
      <c r="D1625" s="5">
        <v>5</v>
      </c>
      <c r="E1625" s="5">
        <v>18</v>
      </c>
      <c r="F1625" s="8" t="s">
        <v>2835</v>
      </c>
      <c r="G1625" s="6" t="s">
        <v>2217</v>
      </c>
      <c r="H1625" s="5" t="s">
        <v>2836</v>
      </c>
      <c r="I1625" s="5" t="s">
        <v>160</v>
      </c>
      <c r="J1625" s="5" t="s">
        <v>161</v>
      </c>
    </row>
    <row r="1626" spans="1:10" ht="43.5" x14ac:dyDescent="0.35">
      <c r="A1626" s="4">
        <v>41109</v>
      </c>
      <c r="B1626" s="5">
        <v>3</v>
      </c>
      <c r="C1626" s="5">
        <v>3</v>
      </c>
      <c r="D1626" s="5">
        <v>3</v>
      </c>
      <c r="E1626" s="5">
        <v>4</v>
      </c>
      <c r="F1626" s="5" t="s">
        <v>2837</v>
      </c>
      <c r="G1626" s="6" t="s">
        <v>813</v>
      </c>
      <c r="H1626" s="5" t="s">
        <v>2836</v>
      </c>
      <c r="I1626" s="5" t="s">
        <v>160</v>
      </c>
      <c r="J1626" s="5" t="s">
        <v>161</v>
      </c>
    </row>
    <row r="1627" spans="1:10" ht="29" x14ac:dyDescent="0.35">
      <c r="A1627" s="4">
        <v>41111</v>
      </c>
      <c r="B1627" s="5">
        <v>3</v>
      </c>
      <c r="C1627" s="5">
        <v>28</v>
      </c>
      <c r="D1627" s="5">
        <v>3</v>
      </c>
      <c r="E1627" s="5">
        <v>28</v>
      </c>
      <c r="F1627" s="5" t="s">
        <v>2838</v>
      </c>
      <c r="G1627" s="6" t="s">
        <v>2839</v>
      </c>
      <c r="H1627" s="5" t="s">
        <v>2836</v>
      </c>
      <c r="I1627" s="5" t="s">
        <v>160</v>
      </c>
      <c r="J1627" s="5" t="s">
        <v>161</v>
      </c>
    </row>
    <row r="1628" spans="1:10" ht="29" x14ac:dyDescent="0.35">
      <c r="A1628" s="4">
        <v>41113</v>
      </c>
      <c r="B1628" s="5">
        <v>3</v>
      </c>
      <c r="C1628" s="5">
        <v>28</v>
      </c>
      <c r="D1628" s="5">
        <v>3</v>
      </c>
      <c r="E1628" s="5">
        <v>28</v>
      </c>
      <c r="F1628" s="5" t="s">
        <v>2840</v>
      </c>
      <c r="G1628" s="6" t="s">
        <v>2839</v>
      </c>
      <c r="H1628" s="5" t="s">
        <v>2836</v>
      </c>
      <c r="I1628" s="5" t="s">
        <v>160</v>
      </c>
      <c r="J1628" s="5" t="s">
        <v>161</v>
      </c>
    </row>
    <row r="1629" spans="1:10" ht="29" x14ac:dyDescent="0.35">
      <c r="A1629" s="4">
        <v>41115</v>
      </c>
      <c r="B1629" s="5">
        <v>5</v>
      </c>
      <c r="C1629" s="5">
        <v>12</v>
      </c>
      <c r="D1629" s="5">
        <v>5</v>
      </c>
      <c r="E1629" s="5">
        <v>12</v>
      </c>
      <c r="F1629" s="5" t="s">
        <v>2841</v>
      </c>
      <c r="G1629" s="6" t="s">
        <v>2842</v>
      </c>
      <c r="H1629" s="5" t="s">
        <v>2836</v>
      </c>
      <c r="I1629" s="5" t="s">
        <v>160</v>
      </c>
      <c r="J1629" s="5" t="s">
        <v>161</v>
      </c>
    </row>
    <row r="1630" spans="1:10" ht="29" x14ac:dyDescent="0.35">
      <c r="A1630" s="4">
        <v>41117</v>
      </c>
      <c r="B1630" s="5">
        <v>5</v>
      </c>
      <c r="C1630" s="5">
        <v>12</v>
      </c>
      <c r="D1630" s="5">
        <v>5</v>
      </c>
      <c r="E1630" s="5">
        <v>12</v>
      </c>
      <c r="F1630" s="5" t="s">
        <v>2843</v>
      </c>
      <c r="G1630" s="6" t="s">
        <v>2844</v>
      </c>
      <c r="H1630" s="5" t="s">
        <v>2836</v>
      </c>
      <c r="I1630" s="5" t="s">
        <v>160</v>
      </c>
      <c r="J1630" s="5" t="s">
        <v>161</v>
      </c>
    </row>
    <row r="1631" spans="1:10" ht="130.5" x14ac:dyDescent="0.35">
      <c r="A1631" s="4">
        <v>41119</v>
      </c>
      <c r="B1631" s="5">
        <v>0</v>
      </c>
      <c r="C1631" s="5"/>
      <c r="D1631" s="5"/>
      <c r="E1631" s="5"/>
      <c r="F1631" s="8" t="s">
        <v>2845</v>
      </c>
      <c r="G1631" s="6" t="s">
        <v>2846</v>
      </c>
      <c r="H1631" s="5" t="s">
        <v>2836</v>
      </c>
      <c r="I1631" s="5" t="s">
        <v>160</v>
      </c>
      <c r="J1631" s="5" t="s">
        <v>161</v>
      </c>
    </row>
    <row r="1632" spans="1:10" ht="43.5" x14ac:dyDescent="0.35">
      <c r="A1632" s="4">
        <v>41121</v>
      </c>
      <c r="B1632" s="5">
        <v>6</v>
      </c>
      <c r="C1632" s="5">
        <v>10</v>
      </c>
      <c r="D1632" s="5">
        <v>6</v>
      </c>
      <c r="E1632" s="5">
        <v>11</v>
      </c>
      <c r="F1632" s="5" t="s">
        <v>2847</v>
      </c>
      <c r="G1632" s="6" t="s">
        <v>2848</v>
      </c>
      <c r="H1632" s="5" t="s">
        <v>2836</v>
      </c>
      <c r="I1632" s="5" t="s">
        <v>160</v>
      </c>
      <c r="J1632" s="5" t="s">
        <v>161</v>
      </c>
    </row>
    <row r="1633" spans="1:10" ht="43.5" x14ac:dyDescent="0.35">
      <c r="A1633" s="4">
        <v>41123</v>
      </c>
      <c r="B1633" s="5">
        <v>7</v>
      </c>
      <c r="C1633" s="5">
        <v>2</v>
      </c>
      <c r="D1633" s="5">
        <v>7</v>
      </c>
      <c r="E1633" s="5">
        <v>2</v>
      </c>
      <c r="F1633" s="5" t="s">
        <v>2849</v>
      </c>
      <c r="G1633" s="6" t="s">
        <v>2850</v>
      </c>
      <c r="H1633" s="5" t="s">
        <v>2836</v>
      </c>
      <c r="I1633" s="5" t="s">
        <v>160</v>
      </c>
      <c r="J1633" s="5" t="s">
        <v>161</v>
      </c>
    </row>
    <row r="1634" spans="1:10" ht="29" x14ac:dyDescent="0.35">
      <c r="A1634" s="4">
        <v>41125</v>
      </c>
      <c r="B1634" s="5">
        <v>7</v>
      </c>
      <c r="C1634" s="5">
        <v>6</v>
      </c>
      <c r="D1634" s="5">
        <v>7</v>
      </c>
      <c r="E1634" s="5">
        <v>7</v>
      </c>
      <c r="F1634" s="5" t="s">
        <v>2851</v>
      </c>
      <c r="G1634" s="6" t="s">
        <v>2852</v>
      </c>
      <c r="H1634" s="5" t="s">
        <v>2836</v>
      </c>
      <c r="I1634" s="5" t="s">
        <v>160</v>
      </c>
      <c r="J1634" s="5" t="s">
        <v>161</v>
      </c>
    </row>
    <row r="1635" spans="1:10" ht="29" x14ac:dyDescent="0.35">
      <c r="A1635" s="4">
        <v>41127</v>
      </c>
      <c r="B1635" s="5">
        <v>7</v>
      </c>
      <c r="C1635" s="5">
        <v>26</v>
      </c>
      <c r="D1635" s="5">
        <v>7</v>
      </c>
      <c r="E1635" s="5">
        <v>32</v>
      </c>
      <c r="F1635" s="5" t="s">
        <v>2853</v>
      </c>
      <c r="G1635" s="6" t="s">
        <v>2854</v>
      </c>
      <c r="H1635" s="5" t="s">
        <v>2836</v>
      </c>
      <c r="I1635" s="5" t="s">
        <v>160</v>
      </c>
      <c r="J1635" s="5" t="s">
        <v>161</v>
      </c>
    </row>
    <row r="1636" spans="1:10" ht="29" x14ac:dyDescent="0.35">
      <c r="A1636" s="4">
        <v>41129</v>
      </c>
      <c r="B1636" s="5">
        <v>7</v>
      </c>
      <c r="C1636" s="5">
        <v>43</v>
      </c>
      <c r="D1636" s="5">
        <v>7</v>
      </c>
      <c r="E1636" s="5">
        <v>43</v>
      </c>
      <c r="F1636" s="5" t="s">
        <v>2855</v>
      </c>
      <c r="G1636" s="6" t="s">
        <v>1064</v>
      </c>
      <c r="H1636" s="5" t="s">
        <v>2836</v>
      </c>
      <c r="I1636" s="5" t="s">
        <v>160</v>
      </c>
      <c r="J1636" s="5" t="s">
        <v>161</v>
      </c>
    </row>
    <row r="1637" spans="1:10" ht="72.5" x14ac:dyDescent="0.35">
      <c r="A1637" s="4">
        <v>41131</v>
      </c>
      <c r="B1637" s="5">
        <v>8</v>
      </c>
      <c r="C1637" s="5">
        <v>16</v>
      </c>
      <c r="D1637" s="5">
        <v>8</v>
      </c>
      <c r="E1637" s="5">
        <v>23</v>
      </c>
      <c r="F1637" s="5" t="s">
        <v>2856</v>
      </c>
      <c r="G1637" s="6" t="s">
        <v>2857</v>
      </c>
      <c r="H1637" s="5" t="s">
        <v>2836</v>
      </c>
      <c r="I1637" s="5" t="s">
        <v>160</v>
      </c>
      <c r="J1637" s="5" t="s">
        <v>161</v>
      </c>
    </row>
    <row r="1638" spans="1:10" ht="58" x14ac:dyDescent="0.35">
      <c r="A1638" s="4">
        <v>41133</v>
      </c>
      <c r="B1638" s="5">
        <v>0</v>
      </c>
      <c r="C1638" s="5"/>
      <c r="D1638" s="5"/>
      <c r="E1638" s="5"/>
      <c r="F1638" s="8" t="s">
        <v>2858</v>
      </c>
      <c r="G1638" s="6" t="s">
        <v>2859</v>
      </c>
      <c r="H1638" s="5" t="s">
        <v>2836</v>
      </c>
      <c r="I1638" s="5" t="s">
        <v>160</v>
      </c>
      <c r="J1638" s="5" t="s">
        <v>161</v>
      </c>
    </row>
    <row r="1639" spans="1:10" ht="29" x14ac:dyDescent="0.35">
      <c r="A1639" s="4">
        <v>41135</v>
      </c>
      <c r="B1639" s="5">
        <v>8</v>
      </c>
      <c r="C1639" s="5">
        <v>24</v>
      </c>
      <c r="D1639" s="5">
        <v>8</v>
      </c>
      <c r="E1639" s="5">
        <v>25</v>
      </c>
      <c r="F1639" s="5" t="s">
        <v>2860</v>
      </c>
      <c r="G1639" s="6" t="s">
        <v>318</v>
      </c>
      <c r="H1639" s="5" t="s">
        <v>2836</v>
      </c>
      <c r="I1639" s="5" t="s">
        <v>160</v>
      </c>
      <c r="J1639" s="5" t="s">
        <v>161</v>
      </c>
    </row>
    <row r="1640" spans="1:10" ht="29" x14ac:dyDescent="0.35">
      <c r="A1640" s="4">
        <v>41137</v>
      </c>
      <c r="B1640" s="5">
        <v>9</v>
      </c>
      <c r="C1640" s="5">
        <v>3</v>
      </c>
      <c r="D1640" s="5">
        <v>9</v>
      </c>
      <c r="E1640" s="5">
        <v>4</v>
      </c>
      <c r="F1640" s="5" t="s">
        <v>2861</v>
      </c>
      <c r="G1640" s="6" t="s">
        <v>2862</v>
      </c>
      <c r="H1640" s="5" t="s">
        <v>2836</v>
      </c>
      <c r="I1640" s="5" t="s">
        <v>160</v>
      </c>
      <c r="J1640" s="5" t="s">
        <v>161</v>
      </c>
    </row>
    <row r="1641" spans="1:10" ht="43.5" x14ac:dyDescent="0.35">
      <c r="A1641" s="4">
        <v>41139</v>
      </c>
      <c r="B1641" s="5">
        <v>9</v>
      </c>
      <c r="C1641" s="5">
        <v>28</v>
      </c>
      <c r="D1641" s="5">
        <v>9</v>
      </c>
      <c r="E1641" s="5">
        <v>29</v>
      </c>
      <c r="F1641" s="5" t="s">
        <v>2863</v>
      </c>
      <c r="G1641" s="6" t="s">
        <v>333</v>
      </c>
      <c r="H1641" s="5" t="s">
        <v>2836</v>
      </c>
      <c r="I1641" s="5" t="s">
        <v>160</v>
      </c>
      <c r="J1641" s="5" t="s">
        <v>161</v>
      </c>
    </row>
    <row r="1642" spans="1:10" ht="29" x14ac:dyDescent="0.35">
      <c r="A1642" s="4">
        <v>41141</v>
      </c>
      <c r="B1642" s="5">
        <v>9</v>
      </c>
      <c r="C1642" s="5">
        <v>38</v>
      </c>
      <c r="D1642" s="5">
        <v>9</v>
      </c>
      <c r="E1642" s="5">
        <v>39</v>
      </c>
      <c r="F1642" s="5" t="s">
        <v>2864</v>
      </c>
      <c r="G1642" s="6" t="s">
        <v>38</v>
      </c>
      <c r="H1642" s="5" t="s">
        <v>2836</v>
      </c>
      <c r="I1642" s="5" t="s">
        <v>160</v>
      </c>
      <c r="J1642" s="5" t="s">
        <v>161</v>
      </c>
    </row>
    <row r="1643" spans="1:10" ht="29" x14ac:dyDescent="0.35">
      <c r="A1643" s="4">
        <v>41143</v>
      </c>
      <c r="B1643" s="5">
        <v>9</v>
      </c>
      <c r="C1643" s="5">
        <v>44</v>
      </c>
      <c r="D1643" s="5">
        <v>9</v>
      </c>
      <c r="E1643" s="5">
        <v>45</v>
      </c>
      <c r="F1643" s="5" t="s">
        <v>2865</v>
      </c>
      <c r="G1643" s="6" t="s">
        <v>333</v>
      </c>
      <c r="H1643" s="5" t="s">
        <v>2836</v>
      </c>
      <c r="I1643" s="5" t="s">
        <v>160</v>
      </c>
      <c r="J1643" s="5" t="s">
        <v>161</v>
      </c>
    </row>
    <row r="1644" spans="1:10" ht="29" x14ac:dyDescent="0.35">
      <c r="A1644" s="4">
        <v>41145</v>
      </c>
      <c r="B1644" s="5">
        <v>12</v>
      </c>
      <c r="C1644" s="5">
        <v>3</v>
      </c>
      <c r="D1644" s="5">
        <v>12</v>
      </c>
      <c r="E1644" s="5">
        <v>4</v>
      </c>
      <c r="F1644" s="5" t="s">
        <v>2866</v>
      </c>
      <c r="G1644" s="6" t="s">
        <v>286</v>
      </c>
      <c r="H1644" s="5" t="s">
        <v>2836</v>
      </c>
      <c r="I1644" s="5" t="s">
        <v>160</v>
      </c>
      <c r="J1644" s="5" t="s">
        <v>161</v>
      </c>
    </row>
    <row r="1645" spans="1:10" ht="29" x14ac:dyDescent="0.35">
      <c r="A1645" s="4">
        <v>41147</v>
      </c>
      <c r="B1645" s="5">
        <v>12</v>
      </c>
      <c r="C1645" s="5">
        <v>3</v>
      </c>
      <c r="D1645" s="5">
        <v>12</v>
      </c>
      <c r="E1645" s="5">
        <v>7</v>
      </c>
      <c r="F1645" s="5" t="s">
        <v>2867</v>
      </c>
      <c r="G1645" s="6" t="s">
        <v>2868</v>
      </c>
      <c r="H1645" s="5" t="s">
        <v>2836</v>
      </c>
      <c r="I1645" s="5" t="s">
        <v>160</v>
      </c>
      <c r="J1645" s="5" t="s">
        <v>161</v>
      </c>
    </row>
    <row r="1646" spans="1:10" ht="29" x14ac:dyDescent="0.35">
      <c r="A1646" s="4">
        <v>41149</v>
      </c>
      <c r="B1646" s="5">
        <v>12</v>
      </c>
      <c r="C1646" s="5">
        <v>40</v>
      </c>
      <c r="D1646" s="5">
        <v>12</v>
      </c>
      <c r="E1646" s="5">
        <v>40</v>
      </c>
      <c r="F1646" s="5" t="s">
        <v>2869</v>
      </c>
      <c r="G1646" s="6" t="s">
        <v>2870</v>
      </c>
      <c r="H1646" s="5" t="s">
        <v>2836</v>
      </c>
      <c r="I1646" s="5" t="s">
        <v>160</v>
      </c>
      <c r="J1646" s="5" t="s">
        <v>161</v>
      </c>
    </row>
    <row r="1647" spans="1:10" ht="43.5" x14ac:dyDescent="0.35">
      <c r="A1647" s="4">
        <v>41151</v>
      </c>
      <c r="B1647" s="5">
        <v>16</v>
      </c>
      <c r="C1647" s="5">
        <v>15</v>
      </c>
      <c r="D1647" s="5">
        <v>16</v>
      </c>
      <c r="E1647" s="5">
        <v>18</v>
      </c>
      <c r="F1647" s="5" t="s">
        <v>2871</v>
      </c>
      <c r="G1647" s="6" t="s">
        <v>118</v>
      </c>
      <c r="H1647" s="5" t="s">
        <v>2836</v>
      </c>
      <c r="I1647" s="5" t="s">
        <v>160</v>
      </c>
      <c r="J1647" s="5" t="s">
        <v>161</v>
      </c>
    </row>
    <row r="1648" spans="1:10" ht="29" x14ac:dyDescent="0.35">
      <c r="A1648" s="4">
        <v>41153</v>
      </c>
      <c r="B1648" s="5">
        <v>17</v>
      </c>
      <c r="C1648" s="5">
        <v>16</v>
      </c>
      <c r="D1648" s="5">
        <v>17</v>
      </c>
      <c r="E1648" s="5">
        <v>16</v>
      </c>
      <c r="F1648" s="5" t="s">
        <v>2872</v>
      </c>
      <c r="G1648" s="6" t="s">
        <v>691</v>
      </c>
      <c r="H1648" s="5" t="s">
        <v>2836</v>
      </c>
      <c r="I1648" s="5" t="s">
        <v>160</v>
      </c>
      <c r="J1648" s="5" t="s">
        <v>161</v>
      </c>
    </row>
    <row r="1649" spans="1:10" ht="29" x14ac:dyDescent="0.35">
      <c r="A1649" s="4">
        <v>41155</v>
      </c>
      <c r="B1649" s="5">
        <v>19</v>
      </c>
      <c r="C1649" s="5">
        <v>5</v>
      </c>
      <c r="D1649" s="5">
        <v>19</v>
      </c>
      <c r="E1649" s="5">
        <v>5</v>
      </c>
      <c r="F1649" s="5" t="s">
        <v>2873</v>
      </c>
      <c r="G1649" s="6" t="s">
        <v>2874</v>
      </c>
      <c r="H1649" s="5" t="s">
        <v>2836</v>
      </c>
      <c r="I1649" s="5" t="s">
        <v>160</v>
      </c>
      <c r="J1649" s="5" t="s">
        <v>161</v>
      </c>
    </row>
    <row r="1650" spans="1:10" ht="43.5" x14ac:dyDescent="0.35">
      <c r="A1650" s="4">
        <v>41157</v>
      </c>
      <c r="B1650" s="5">
        <v>34</v>
      </c>
      <c r="C1650" s="5">
        <v>38</v>
      </c>
      <c r="D1650" s="5">
        <v>34</v>
      </c>
      <c r="E1650" s="5">
        <v>38</v>
      </c>
      <c r="F1650" s="5" t="s">
        <v>2875</v>
      </c>
      <c r="G1650" s="6" t="s">
        <v>2876</v>
      </c>
      <c r="H1650" s="5" t="s">
        <v>2836</v>
      </c>
      <c r="I1650" s="5" t="s">
        <v>160</v>
      </c>
      <c r="J1650" s="5" t="s">
        <v>161</v>
      </c>
    </row>
    <row r="1651" spans="1:10" ht="29" x14ac:dyDescent="0.35">
      <c r="A1651" s="4">
        <v>41159</v>
      </c>
      <c r="B1651" s="5">
        <v>35</v>
      </c>
      <c r="C1651" s="5">
        <v>18</v>
      </c>
      <c r="D1651" s="5">
        <v>35</v>
      </c>
      <c r="E1651" s="5">
        <v>18</v>
      </c>
      <c r="F1651" s="5" t="s">
        <v>2877</v>
      </c>
      <c r="G1651" s="6" t="s">
        <v>257</v>
      </c>
      <c r="H1651" s="5" t="s">
        <v>2836</v>
      </c>
      <c r="I1651" s="5" t="s">
        <v>160</v>
      </c>
      <c r="J1651" s="5" t="s">
        <v>161</v>
      </c>
    </row>
    <row r="1652" spans="1:10" ht="29" x14ac:dyDescent="0.35">
      <c r="A1652" s="4">
        <v>41161</v>
      </c>
      <c r="B1652" s="5">
        <v>35</v>
      </c>
      <c r="C1652" s="5">
        <v>20</v>
      </c>
      <c r="D1652" s="5">
        <v>35</v>
      </c>
      <c r="E1652" s="5">
        <v>20</v>
      </c>
      <c r="F1652" s="5" t="s">
        <v>2878</v>
      </c>
      <c r="G1652" s="6" t="s">
        <v>257</v>
      </c>
      <c r="H1652" s="5" t="s">
        <v>2836</v>
      </c>
      <c r="I1652" s="5" t="s">
        <v>160</v>
      </c>
      <c r="J1652" s="5" t="s">
        <v>161</v>
      </c>
    </row>
    <row r="1653" spans="1:10" ht="29" x14ac:dyDescent="0.35">
      <c r="A1653" s="4">
        <v>41163</v>
      </c>
      <c r="B1653" s="5">
        <v>35</v>
      </c>
      <c r="C1653" s="5">
        <v>47</v>
      </c>
      <c r="D1653" s="5">
        <v>35</v>
      </c>
      <c r="E1653" s="5">
        <v>47</v>
      </c>
      <c r="F1653" s="5" t="s">
        <v>2879</v>
      </c>
      <c r="G1653" s="6" t="s">
        <v>2880</v>
      </c>
      <c r="H1653" s="5" t="s">
        <v>2836</v>
      </c>
      <c r="I1653" s="5" t="s">
        <v>160</v>
      </c>
      <c r="J1653" s="5" t="s">
        <v>161</v>
      </c>
    </row>
    <row r="1654" spans="1:10" ht="29" x14ac:dyDescent="0.35">
      <c r="A1654" s="4">
        <v>41165</v>
      </c>
      <c r="B1654" s="5">
        <v>36</v>
      </c>
      <c r="C1654" s="5">
        <v>3</v>
      </c>
      <c r="D1654" s="5">
        <v>36</v>
      </c>
      <c r="E1654" s="5">
        <v>3</v>
      </c>
      <c r="F1654" s="5" t="s">
        <v>2881</v>
      </c>
      <c r="G1654" s="6" t="s">
        <v>216</v>
      </c>
      <c r="H1654" s="5" t="s">
        <v>2836</v>
      </c>
      <c r="I1654" s="5" t="s">
        <v>160</v>
      </c>
      <c r="J1654" s="5" t="s">
        <v>161</v>
      </c>
    </row>
    <row r="1655" spans="1:10" ht="43.5" x14ac:dyDescent="0.35">
      <c r="A1655" s="4">
        <v>41167</v>
      </c>
      <c r="B1655" s="5">
        <v>36</v>
      </c>
      <c r="C1655" s="5">
        <v>9</v>
      </c>
      <c r="D1655" s="5">
        <v>36</v>
      </c>
      <c r="E1655" s="5">
        <v>9</v>
      </c>
      <c r="F1655" s="5" t="s">
        <v>2882</v>
      </c>
      <c r="G1655" s="6" t="s">
        <v>361</v>
      </c>
      <c r="H1655" s="5" t="s">
        <v>2836</v>
      </c>
      <c r="I1655" s="5" t="s">
        <v>160</v>
      </c>
      <c r="J1655" s="5" t="s">
        <v>161</v>
      </c>
    </row>
    <row r="1656" spans="1:10" ht="43.5" x14ac:dyDescent="0.35">
      <c r="A1656" s="4">
        <v>41169</v>
      </c>
      <c r="B1656" s="5">
        <v>36</v>
      </c>
      <c r="C1656" s="5">
        <v>19</v>
      </c>
      <c r="D1656" s="5">
        <v>36</v>
      </c>
      <c r="E1656" s="5">
        <v>19</v>
      </c>
      <c r="F1656" s="5" t="s">
        <v>2883</v>
      </c>
      <c r="G1656" s="6" t="s">
        <v>2884</v>
      </c>
      <c r="H1656" s="5" t="s">
        <v>2836</v>
      </c>
      <c r="I1656" s="5" t="s">
        <v>160</v>
      </c>
      <c r="J1656" s="5" t="s">
        <v>161</v>
      </c>
    </row>
    <row r="1657" spans="1:10" ht="29" x14ac:dyDescent="0.35">
      <c r="A1657" s="4">
        <v>41171</v>
      </c>
      <c r="B1657" s="5">
        <v>36</v>
      </c>
      <c r="C1657" s="5">
        <v>32</v>
      </c>
      <c r="D1657" s="5">
        <v>36</v>
      </c>
      <c r="E1657" s="5">
        <v>32</v>
      </c>
      <c r="F1657" s="5" t="s">
        <v>2885</v>
      </c>
      <c r="G1657" s="6" t="s">
        <v>216</v>
      </c>
      <c r="H1657" s="5" t="s">
        <v>2836</v>
      </c>
      <c r="I1657" s="5" t="s">
        <v>160</v>
      </c>
      <c r="J1657" s="5" t="s">
        <v>161</v>
      </c>
    </row>
    <row r="1658" spans="1:10" ht="58" x14ac:dyDescent="0.35">
      <c r="A1658" s="4">
        <v>41173</v>
      </c>
      <c r="B1658" s="5">
        <v>35</v>
      </c>
      <c r="C1658" s="5">
        <v>1</v>
      </c>
      <c r="D1658" s="5">
        <v>36</v>
      </c>
      <c r="E1658" s="5">
        <v>44</v>
      </c>
      <c r="F1658" s="5" t="s">
        <v>2886</v>
      </c>
      <c r="G1658" s="6" t="s">
        <v>2887</v>
      </c>
      <c r="H1658" s="5" t="s">
        <v>2836</v>
      </c>
      <c r="I1658" s="5" t="s">
        <v>160</v>
      </c>
      <c r="J1658" s="5" t="s">
        <v>161</v>
      </c>
    </row>
    <row r="1659" spans="1:10" ht="29" x14ac:dyDescent="0.35">
      <c r="A1659" s="4">
        <v>41175</v>
      </c>
      <c r="B1659" s="5">
        <v>50</v>
      </c>
      <c r="C1659" s="5">
        <v>33</v>
      </c>
      <c r="D1659" s="5">
        <v>50</v>
      </c>
      <c r="E1659" s="5">
        <v>33</v>
      </c>
      <c r="F1659" s="5" t="s">
        <v>2888</v>
      </c>
      <c r="G1659" s="6" t="s">
        <v>670</v>
      </c>
      <c r="H1659" s="5" t="s">
        <v>2836</v>
      </c>
      <c r="I1659" s="5" t="s">
        <v>160</v>
      </c>
      <c r="J1659" s="5" t="s">
        <v>161</v>
      </c>
    </row>
    <row r="1660" spans="1:10" ht="101.5" x14ac:dyDescent="0.35">
      <c r="A1660" s="4">
        <v>41177</v>
      </c>
      <c r="B1660" s="5">
        <v>50</v>
      </c>
      <c r="C1660" s="5">
        <v>38</v>
      </c>
      <c r="D1660" s="5">
        <v>50</v>
      </c>
      <c r="E1660" s="5">
        <v>38</v>
      </c>
      <c r="F1660" s="5" t="s">
        <v>2889</v>
      </c>
      <c r="G1660" s="6" t="s">
        <v>2890</v>
      </c>
      <c r="H1660" s="5" t="s">
        <v>2836</v>
      </c>
      <c r="I1660" s="5" t="s">
        <v>160</v>
      </c>
      <c r="J1660" s="5" t="s">
        <v>161</v>
      </c>
    </row>
    <row r="1661" spans="1:10" ht="29" x14ac:dyDescent="0.35">
      <c r="A1661" s="4">
        <v>41179</v>
      </c>
      <c r="B1661" s="5">
        <v>53</v>
      </c>
      <c r="C1661" s="5">
        <v>20</v>
      </c>
      <c r="D1661" s="5">
        <v>53</v>
      </c>
      <c r="E1661" s="5">
        <v>20</v>
      </c>
      <c r="F1661" s="5" t="s">
        <v>2891</v>
      </c>
      <c r="G1661" s="6" t="s">
        <v>2892</v>
      </c>
      <c r="H1661" s="5" t="s">
        <v>2836</v>
      </c>
      <c r="I1661" s="5" t="s">
        <v>160</v>
      </c>
      <c r="J1661" s="5" t="s">
        <v>161</v>
      </c>
    </row>
    <row r="1662" spans="1:10" ht="130.5" x14ac:dyDescent="0.35">
      <c r="A1662" s="4">
        <v>41181</v>
      </c>
      <c r="B1662" s="5">
        <v>53</v>
      </c>
      <c r="C1662" s="5">
        <v>26</v>
      </c>
      <c r="D1662" s="5">
        <v>54</v>
      </c>
      <c r="E1662" s="5">
        <v>2</v>
      </c>
      <c r="F1662" s="5" t="s">
        <v>2893</v>
      </c>
      <c r="G1662" s="6" t="s">
        <v>150</v>
      </c>
      <c r="H1662" s="5" t="s">
        <v>2836</v>
      </c>
      <c r="I1662" s="5" t="s">
        <v>160</v>
      </c>
      <c r="J1662" s="5" t="s">
        <v>161</v>
      </c>
    </row>
    <row r="1663" spans="1:10" ht="87" x14ac:dyDescent="0.35">
      <c r="A1663" s="4">
        <v>41183</v>
      </c>
      <c r="B1663" s="5">
        <v>53</v>
      </c>
      <c r="C1663" s="5">
        <v>26</v>
      </c>
      <c r="D1663" s="5">
        <v>54</v>
      </c>
      <c r="E1663" s="5">
        <v>2</v>
      </c>
      <c r="F1663" s="5" t="s">
        <v>2894</v>
      </c>
      <c r="G1663" s="6" t="s">
        <v>97</v>
      </c>
      <c r="H1663" s="5" t="s">
        <v>2836</v>
      </c>
      <c r="I1663" s="5" t="s">
        <v>160</v>
      </c>
      <c r="J1663" s="5" t="s">
        <v>161</v>
      </c>
    </row>
    <row r="1664" spans="1:10" ht="130.5" x14ac:dyDescent="0.35">
      <c r="A1664" s="4">
        <v>41185</v>
      </c>
      <c r="B1664" s="5">
        <v>53</v>
      </c>
      <c r="C1664" s="5">
        <v>32</v>
      </c>
      <c r="D1664" s="5">
        <v>53</v>
      </c>
      <c r="E1664" s="5">
        <v>36</v>
      </c>
      <c r="F1664" s="5" t="s">
        <v>2895</v>
      </c>
      <c r="G1664" s="6" t="s">
        <v>2896</v>
      </c>
      <c r="H1664" s="5" t="s">
        <v>2836</v>
      </c>
      <c r="I1664" s="5" t="s">
        <v>160</v>
      </c>
      <c r="J1664" s="5" t="s">
        <v>161</v>
      </c>
    </row>
    <row r="1665" spans="1:10" ht="87" x14ac:dyDescent="0.35">
      <c r="A1665" s="4">
        <v>41951</v>
      </c>
      <c r="B1665" s="5">
        <v>20</v>
      </c>
      <c r="C1665" s="5">
        <v>17</v>
      </c>
      <c r="D1665" s="5">
        <v>20</v>
      </c>
      <c r="E1665" s="5">
        <v>19</v>
      </c>
      <c r="F1665" s="5" t="s">
        <v>2897</v>
      </c>
      <c r="G1665" s="6" t="s">
        <v>2201</v>
      </c>
      <c r="H1665" s="5" t="s">
        <v>2898</v>
      </c>
      <c r="I1665" s="5" t="s">
        <v>2899</v>
      </c>
      <c r="J1665" s="5" t="s">
        <v>191</v>
      </c>
    </row>
    <row r="1666" spans="1:10" ht="101.5" x14ac:dyDescent="0.35">
      <c r="A1666" s="4">
        <v>41953</v>
      </c>
      <c r="B1666" s="5">
        <v>23</v>
      </c>
      <c r="C1666" s="5">
        <v>15</v>
      </c>
      <c r="D1666" s="5"/>
      <c r="E1666" s="5"/>
      <c r="F1666" s="5" t="s">
        <v>2900</v>
      </c>
      <c r="G1666" s="6" t="s">
        <v>2901</v>
      </c>
      <c r="H1666" s="5" t="s">
        <v>2898</v>
      </c>
      <c r="I1666" s="5" t="s">
        <v>2899</v>
      </c>
      <c r="J1666" s="5" t="s">
        <v>191</v>
      </c>
    </row>
    <row r="1667" spans="1:10" ht="43.5" x14ac:dyDescent="0.35">
      <c r="A1667" s="4">
        <v>41955</v>
      </c>
      <c r="B1667" s="5">
        <v>34</v>
      </c>
      <c r="C1667" s="5">
        <v>35</v>
      </c>
      <c r="D1667" s="5">
        <v>0</v>
      </c>
      <c r="E1667" s="5">
        <v>0</v>
      </c>
      <c r="F1667" s="5" t="s">
        <v>2902</v>
      </c>
      <c r="G1667" s="6" t="s">
        <v>2903</v>
      </c>
      <c r="H1667" s="5" t="s">
        <v>2898</v>
      </c>
      <c r="I1667" s="5" t="s">
        <v>2899</v>
      </c>
      <c r="J1667" s="5" t="s">
        <v>191</v>
      </c>
    </row>
    <row r="1668" spans="1:10" ht="159.5" x14ac:dyDescent="0.35">
      <c r="A1668" s="4">
        <v>42199</v>
      </c>
      <c r="B1668" s="5">
        <v>3</v>
      </c>
      <c r="C1668" s="5"/>
      <c r="D1668" s="5"/>
      <c r="E1668" s="5"/>
      <c r="F1668" s="5" t="s">
        <v>2904</v>
      </c>
      <c r="G1668" s="6" t="s">
        <v>1403</v>
      </c>
      <c r="H1668" s="5" t="s">
        <v>2905</v>
      </c>
      <c r="I1668" s="5" t="s">
        <v>2906</v>
      </c>
      <c r="J1668" s="5" t="s">
        <v>19</v>
      </c>
    </row>
    <row r="1669" spans="1:10" ht="58" x14ac:dyDescent="0.35">
      <c r="A1669" s="4">
        <v>42201</v>
      </c>
      <c r="B1669" s="5">
        <v>19</v>
      </c>
      <c r="C1669" s="5">
        <v>20</v>
      </c>
      <c r="D1669" s="5"/>
      <c r="E1669" s="5"/>
      <c r="F1669" s="5" t="s">
        <v>2907</v>
      </c>
      <c r="G1669" s="6" t="s">
        <v>1302</v>
      </c>
      <c r="H1669" s="5" t="s">
        <v>2905</v>
      </c>
      <c r="I1669" s="5" t="s">
        <v>2906</v>
      </c>
      <c r="J1669" s="5" t="s">
        <v>19</v>
      </c>
    </row>
    <row r="1670" spans="1:10" ht="43.5" x14ac:dyDescent="0.35">
      <c r="A1670" s="4">
        <v>42203</v>
      </c>
      <c r="B1670" s="5">
        <v>25</v>
      </c>
      <c r="C1670" s="5">
        <v>15</v>
      </c>
      <c r="D1670" s="5">
        <v>25</v>
      </c>
      <c r="E1670" s="5">
        <v>35</v>
      </c>
      <c r="F1670" s="5" t="s">
        <v>2908</v>
      </c>
      <c r="G1670" s="6" t="s">
        <v>2909</v>
      </c>
      <c r="H1670" s="5" t="s">
        <v>2905</v>
      </c>
      <c r="I1670" s="5" t="s">
        <v>2906</v>
      </c>
      <c r="J1670" s="5" t="s">
        <v>19</v>
      </c>
    </row>
    <row r="1671" spans="1:10" ht="43.5" x14ac:dyDescent="0.35">
      <c r="A1671" s="4">
        <v>42205</v>
      </c>
      <c r="B1671" s="5">
        <v>31</v>
      </c>
      <c r="C1671" s="5">
        <v>42</v>
      </c>
      <c r="D1671" s="5"/>
      <c r="E1671" s="5"/>
      <c r="F1671" s="5" t="s">
        <v>2910</v>
      </c>
      <c r="G1671" s="6" t="s">
        <v>2229</v>
      </c>
      <c r="H1671" s="5" t="s">
        <v>2905</v>
      </c>
      <c r="I1671" s="5" t="s">
        <v>2906</v>
      </c>
      <c r="J1671" s="5" t="s">
        <v>19</v>
      </c>
    </row>
    <row r="1672" spans="1:10" ht="43.5" x14ac:dyDescent="0.35">
      <c r="A1672" s="4">
        <v>42207</v>
      </c>
      <c r="B1672" s="5">
        <v>42</v>
      </c>
      <c r="C1672" s="5">
        <v>34</v>
      </c>
      <c r="D1672" s="5">
        <v>45</v>
      </c>
      <c r="E1672" s="5">
        <v>30</v>
      </c>
      <c r="F1672" s="5" t="s">
        <v>2911</v>
      </c>
      <c r="G1672" s="5" t="s">
        <v>2912</v>
      </c>
      <c r="H1672" s="5" t="s">
        <v>2905</v>
      </c>
      <c r="I1672" s="5" t="s">
        <v>2906</v>
      </c>
      <c r="J1672" s="5" t="s">
        <v>19</v>
      </c>
    </row>
    <row r="1673" spans="1:10" ht="290" x14ac:dyDescent="0.35">
      <c r="A1673" s="4">
        <v>42209</v>
      </c>
      <c r="B1673" s="5">
        <v>49</v>
      </c>
      <c r="C1673" s="5">
        <v>24</v>
      </c>
      <c r="D1673" s="5"/>
      <c r="E1673" s="5"/>
      <c r="F1673" s="5" t="s">
        <v>2913</v>
      </c>
      <c r="G1673" s="6" t="s">
        <v>2914</v>
      </c>
      <c r="H1673" s="5" t="s">
        <v>2905</v>
      </c>
      <c r="I1673" s="5" t="s">
        <v>2906</v>
      </c>
      <c r="J1673" s="5" t="s">
        <v>19</v>
      </c>
    </row>
    <row r="1674" spans="1:10" ht="29" x14ac:dyDescent="0.35">
      <c r="A1674" s="4">
        <v>42535</v>
      </c>
      <c r="B1674" s="5">
        <v>15</v>
      </c>
      <c r="C1674" s="5">
        <v>39</v>
      </c>
      <c r="D1674" s="5"/>
      <c r="E1674" s="5"/>
      <c r="F1674" s="5" t="s">
        <v>2915</v>
      </c>
      <c r="G1674" s="6" t="s">
        <v>265</v>
      </c>
      <c r="H1674" s="5" t="s">
        <v>2916</v>
      </c>
      <c r="I1674" s="5" t="s">
        <v>2917</v>
      </c>
      <c r="J1674" s="5" t="s">
        <v>186</v>
      </c>
    </row>
    <row r="1675" spans="1:10" x14ac:dyDescent="0.35">
      <c r="A1675" s="4">
        <v>42537</v>
      </c>
      <c r="B1675" s="5">
        <v>16</v>
      </c>
      <c r="C1675" s="5">
        <v>25</v>
      </c>
      <c r="D1675" s="5">
        <v>16</v>
      </c>
      <c r="E1675" s="5">
        <v>27</v>
      </c>
      <c r="F1675" s="5" t="s">
        <v>2918</v>
      </c>
      <c r="G1675" s="6" t="s">
        <v>118</v>
      </c>
      <c r="H1675" s="5" t="s">
        <v>2916</v>
      </c>
      <c r="I1675" s="5" t="s">
        <v>2917</v>
      </c>
      <c r="J1675" s="5" t="s">
        <v>186</v>
      </c>
    </row>
    <row r="1676" spans="1:10" x14ac:dyDescent="0.35">
      <c r="A1676" s="4">
        <v>42539</v>
      </c>
      <c r="B1676" s="5">
        <v>18</v>
      </c>
      <c r="C1676" s="5">
        <v>14</v>
      </c>
      <c r="D1676" s="5">
        <v>18</v>
      </c>
      <c r="E1676" s="5">
        <v>18</v>
      </c>
      <c r="F1676" s="5" t="s">
        <v>2918</v>
      </c>
      <c r="G1676" s="6" t="s">
        <v>929</v>
      </c>
      <c r="H1676" s="5" t="s">
        <v>2916</v>
      </c>
      <c r="I1676" s="5" t="s">
        <v>2917</v>
      </c>
      <c r="J1676" s="5" t="s">
        <v>186</v>
      </c>
    </row>
    <row r="1677" spans="1:10" x14ac:dyDescent="0.35">
      <c r="A1677" s="4">
        <v>42541</v>
      </c>
      <c r="B1677" s="5">
        <v>18</v>
      </c>
      <c r="C1677" s="5">
        <v>44</v>
      </c>
      <c r="D1677" s="5"/>
      <c r="E1677" s="5"/>
      <c r="F1677" s="5" t="s">
        <v>2919</v>
      </c>
      <c r="G1677" s="6" t="s">
        <v>275</v>
      </c>
      <c r="H1677" s="5" t="s">
        <v>2916</v>
      </c>
      <c r="I1677" s="5" t="s">
        <v>2917</v>
      </c>
      <c r="J1677" s="5" t="s">
        <v>186</v>
      </c>
    </row>
    <row r="1678" spans="1:10" ht="145" x14ac:dyDescent="0.35">
      <c r="A1678" s="4">
        <v>42543</v>
      </c>
      <c r="B1678" s="5">
        <v>19</v>
      </c>
      <c r="C1678" s="5">
        <v>17</v>
      </c>
      <c r="D1678" s="5">
        <v>19</v>
      </c>
      <c r="E1678" s="5">
        <v>18</v>
      </c>
      <c r="F1678" s="5" t="s">
        <v>2920</v>
      </c>
      <c r="G1678" s="6" t="s">
        <v>1202</v>
      </c>
      <c r="H1678" s="5" t="s">
        <v>2916</v>
      </c>
      <c r="I1678" s="5" t="s">
        <v>2917</v>
      </c>
      <c r="J1678" s="5" t="s">
        <v>186</v>
      </c>
    </row>
    <row r="1679" spans="1:10" ht="29" x14ac:dyDescent="0.35">
      <c r="A1679" s="4">
        <v>42545</v>
      </c>
      <c r="B1679" s="5">
        <v>20</v>
      </c>
      <c r="C1679" s="5">
        <v>24</v>
      </c>
      <c r="D1679" s="5"/>
      <c r="E1679" s="5"/>
      <c r="F1679" s="5" t="s">
        <v>2921</v>
      </c>
      <c r="G1679" s="6" t="s">
        <v>277</v>
      </c>
      <c r="H1679" s="5" t="s">
        <v>2916</v>
      </c>
      <c r="I1679" s="5" t="s">
        <v>2917</v>
      </c>
      <c r="J1679" s="5" t="s">
        <v>186</v>
      </c>
    </row>
    <row r="1680" spans="1:10" x14ac:dyDescent="0.35">
      <c r="A1680" s="4">
        <v>42547</v>
      </c>
      <c r="B1680" s="5">
        <v>21</v>
      </c>
      <c r="C1680" s="5">
        <v>38</v>
      </c>
      <c r="D1680" s="5"/>
      <c r="E1680" s="5"/>
      <c r="F1680" s="5" t="s">
        <v>2922</v>
      </c>
      <c r="G1680" s="6" t="s">
        <v>451</v>
      </c>
      <c r="H1680" s="5" t="s">
        <v>2916</v>
      </c>
      <c r="I1680" s="5" t="s">
        <v>2917</v>
      </c>
      <c r="J1680" s="5" t="s">
        <v>186</v>
      </c>
    </row>
    <row r="1681" spans="1:10" ht="29" x14ac:dyDescent="0.35">
      <c r="A1681" s="4">
        <v>42549</v>
      </c>
      <c r="B1681" s="5">
        <v>22</v>
      </c>
      <c r="C1681" s="5">
        <v>44</v>
      </c>
      <c r="D1681" s="5"/>
      <c r="E1681" s="5"/>
      <c r="F1681" s="5" t="s">
        <v>2923</v>
      </c>
      <c r="G1681" s="6" t="s">
        <v>455</v>
      </c>
      <c r="H1681" s="5" t="s">
        <v>2916</v>
      </c>
      <c r="I1681" s="5" t="s">
        <v>2917</v>
      </c>
      <c r="J1681" s="5" t="s">
        <v>186</v>
      </c>
    </row>
    <row r="1682" spans="1:10" ht="43.5" x14ac:dyDescent="0.35">
      <c r="A1682" s="4">
        <v>42551</v>
      </c>
      <c r="B1682" s="5">
        <v>23</v>
      </c>
      <c r="C1682" s="5">
        <v>4</v>
      </c>
      <c r="D1682" s="5"/>
      <c r="E1682" s="5"/>
      <c r="F1682" s="5" t="s">
        <v>2924</v>
      </c>
      <c r="G1682" s="6" t="s">
        <v>2316</v>
      </c>
      <c r="H1682" s="5" t="s">
        <v>2916</v>
      </c>
      <c r="I1682" s="5" t="s">
        <v>2917</v>
      </c>
      <c r="J1682" s="5" t="s">
        <v>186</v>
      </c>
    </row>
    <row r="1683" spans="1:10" ht="43.5" x14ac:dyDescent="0.35">
      <c r="A1683" s="4">
        <v>42553</v>
      </c>
      <c r="B1683" s="5">
        <v>27</v>
      </c>
      <c r="C1683" s="5">
        <v>27</v>
      </c>
      <c r="D1683" s="5"/>
      <c r="E1683" s="5"/>
      <c r="F1683" s="5" t="s">
        <v>2925</v>
      </c>
      <c r="G1683" s="6" t="s">
        <v>56</v>
      </c>
      <c r="H1683" s="5" t="s">
        <v>2916</v>
      </c>
      <c r="I1683" s="5" t="s">
        <v>2917</v>
      </c>
      <c r="J1683" s="5" t="s">
        <v>186</v>
      </c>
    </row>
    <row r="1684" spans="1:10" ht="29" x14ac:dyDescent="0.35">
      <c r="A1684" s="4">
        <v>42555</v>
      </c>
      <c r="B1684" s="5">
        <v>29</v>
      </c>
      <c r="C1684" s="5">
        <v>40</v>
      </c>
      <c r="D1684" s="5"/>
      <c r="E1684" s="5"/>
      <c r="F1684" s="5" t="s">
        <v>2926</v>
      </c>
      <c r="G1684" s="6" t="s">
        <v>286</v>
      </c>
      <c r="H1684" s="5" t="s">
        <v>2916</v>
      </c>
      <c r="I1684" s="5" t="s">
        <v>2917</v>
      </c>
      <c r="J1684" s="5" t="s">
        <v>186</v>
      </c>
    </row>
    <row r="1685" spans="1:10" x14ac:dyDescent="0.35">
      <c r="A1685" s="4">
        <v>42557</v>
      </c>
      <c r="B1685" s="5">
        <v>30</v>
      </c>
      <c r="C1685" s="5">
        <v>14</v>
      </c>
      <c r="D1685" s="5"/>
      <c r="E1685" s="5"/>
      <c r="F1685" s="5" t="s">
        <v>2927</v>
      </c>
      <c r="G1685" s="6" t="s">
        <v>2928</v>
      </c>
      <c r="H1685" s="5" t="s">
        <v>2916</v>
      </c>
      <c r="I1685" s="5" t="s">
        <v>2917</v>
      </c>
      <c r="J1685" s="5" t="s">
        <v>186</v>
      </c>
    </row>
    <row r="1686" spans="1:10" ht="29" x14ac:dyDescent="0.35">
      <c r="A1686" s="4">
        <v>42559</v>
      </c>
      <c r="B1686" s="5">
        <v>30</v>
      </c>
      <c r="C1686" s="5">
        <v>35</v>
      </c>
      <c r="D1686" s="5"/>
      <c r="E1686" s="5"/>
      <c r="F1686" s="5" t="s">
        <v>2929</v>
      </c>
      <c r="G1686" s="6" t="s">
        <v>2930</v>
      </c>
      <c r="H1686" s="5" t="s">
        <v>2916</v>
      </c>
      <c r="I1686" s="5" t="s">
        <v>2917</v>
      </c>
      <c r="J1686" s="5" t="s">
        <v>186</v>
      </c>
    </row>
    <row r="1687" spans="1:10" x14ac:dyDescent="0.35">
      <c r="A1687" s="4">
        <v>42561</v>
      </c>
      <c r="B1687" s="5">
        <v>30</v>
      </c>
      <c r="C1687" s="5">
        <v>37</v>
      </c>
      <c r="D1687" s="5"/>
      <c r="E1687" s="5"/>
      <c r="F1687" s="5" t="s">
        <v>2931</v>
      </c>
      <c r="G1687" s="9" t="s">
        <v>962</v>
      </c>
      <c r="H1687" s="5" t="s">
        <v>2916</v>
      </c>
      <c r="I1687" s="5" t="s">
        <v>2917</v>
      </c>
      <c r="J1687" s="5" t="s">
        <v>186</v>
      </c>
    </row>
    <row r="1688" spans="1:10" ht="29" x14ac:dyDescent="0.35">
      <c r="A1688" s="4">
        <v>42563</v>
      </c>
      <c r="B1688" s="5">
        <v>31</v>
      </c>
      <c r="C1688" s="5">
        <v>3</v>
      </c>
      <c r="D1688" s="5"/>
      <c r="E1688" s="5"/>
      <c r="F1688" s="5" t="s">
        <v>2932</v>
      </c>
      <c r="G1688" s="6" t="s">
        <v>280</v>
      </c>
      <c r="H1688" s="5" t="s">
        <v>2916</v>
      </c>
      <c r="I1688" s="5" t="s">
        <v>2917</v>
      </c>
      <c r="J1688" s="5" t="s">
        <v>186</v>
      </c>
    </row>
    <row r="1689" spans="1:10" ht="43.5" x14ac:dyDescent="0.35">
      <c r="A1689" s="4">
        <v>42565</v>
      </c>
      <c r="B1689" s="5">
        <v>32</v>
      </c>
      <c r="C1689" s="5">
        <v>37</v>
      </c>
      <c r="D1689" s="5"/>
      <c r="E1689" s="5"/>
      <c r="F1689" s="5" t="s">
        <v>2933</v>
      </c>
      <c r="G1689" s="6" t="s">
        <v>288</v>
      </c>
      <c r="H1689" s="5" t="s">
        <v>2916</v>
      </c>
      <c r="I1689" s="5" t="s">
        <v>2917</v>
      </c>
      <c r="J1689" s="5" t="s">
        <v>186</v>
      </c>
    </row>
    <row r="1690" spans="1:10" ht="29" x14ac:dyDescent="0.35">
      <c r="A1690" s="4">
        <v>42567</v>
      </c>
      <c r="B1690" s="5">
        <v>32</v>
      </c>
      <c r="C1690" s="5">
        <v>39</v>
      </c>
      <c r="D1690" s="5"/>
      <c r="E1690" s="5"/>
      <c r="F1690" s="5" t="s">
        <v>2934</v>
      </c>
      <c r="G1690" s="6" t="s">
        <v>288</v>
      </c>
      <c r="H1690" s="5" t="s">
        <v>2916</v>
      </c>
      <c r="I1690" s="5" t="s">
        <v>2917</v>
      </c>
      <c r="J1690" s="5" t="s">
        <v>186</v>
      </c>
    </row>
    <row r="1691" spans="1:10" x14ac:dyDescent="0.35">
      <c r="A1691" s="4">
        <v>42569</v>
      </c>
      <c r="B1691" s="5">
        <v>32</v>
      </c>
      <c r="C1691" s="5">
        <v>42</v>
      </c>
      <c r="D1691" s="5"/>
      <c r="E1691" s="5"/>
      <c r="F1691" s="5" t="s">
        <v>2935</v>
      </c>
      <c r="G1691" s="6" t="s">
        <v>962</v>
      </c>
      <c r="H1691" s="5" t="s">
        <v>2916</v>
      </c>
      <c r="I1691" s="5" t="s">
        <v>2917</v>
      </c>
      <c r="J1691" s="5" t="s">
        <v>186</v>
      </c>
    </row>
    <row r="1692" spans="1:10" x14ac:dyDescent="0.35">
      <c r="A1692" s="4">
        <v>42571</v>
      </c>
      <c r="B1692" s="5">
        <v>33</v>
      </c>
      <c r="C1692" s="5">
        <v>5</v>
      </c>
      <c r="D1692" s="5"/>
      <c r="E1692" s="5"/>
      <c r="F1692" s="5" t="s">
        <v>2936</v>
      </c>
      <c r="G1692" s="6" t="s">
        <v>265</v>
      </c>
      <c r="H1692" s="5" t="s">
        <v>2916</v>
      </c>
      <c r="I1692" s="5" t="s">
        <v>2917</v>
      </c>
      <c r="J1692" s="5" t="s">
        <v>186</v>
      </c>
    </row>
    <row r="1693" spans="1:10" ht="58" x14ac:dyDescent="0.35">
      <c r="A1693" s="4">
        <v>42573</v>
      </c>
      <c r="B1693" s="5">
        <v>33</v>
      </c>
      <c r="C1693" s="5">
        <v>11</v>
      </c>
      <c r="D1693" s="5">
        <v>33</v>
      </c>
      <c r="E1693" s="5">
        <v>12</v>
      </c>
      <c r="F1693" s="5" t="s">
        <v>2937</v>
      </c>
      <c r="G1693" s="6" t="s">
        <v>962</v>
      </c>
      <c r="H1693" s="5" t="s">
        <v>2916</v>
      </c>
      <c r="I1693" s="5" t="s">
        <v>2917</v>
      </c>
      <c r="J1693" s="5" t="s">
        <v>186</v>
      </c>
    </row>
    <row r="1694" spans="1:10" x14ac:dyDescent="0.35">
      <c r="A1694" s="4">
        <v>42575</v>
      </c>
      <c r="B1694" s="5">
        <v>33</v>
      </c>
      <c r="C1694" s="5">
        <v>23</v>
      </c>
      <c r="D1694" s="5"/>
      <c r="E1694" s="5"/>
      <c r="F1694" s="5" t="s">
        <v>2938</v>
      </c>
      <c r="G1694" s="6" t="s">
        <v>265</v>
      </c>
      <c r="H1694" s="5" t="s">
        <v>2916</v>
      </c>
      <c r="I1694" s="5" t="s">
        <v>2917</v>
      </c>
      <c r="J1694" s="5" t="s">
        <v>186</v>
      </c>
    </row>
    <row r="1695" spans="1:10" x14ac:dyDescent="0.35">
      <c r="A1695" s="4">
        <v>42577</v>
      </c>
      <c r="B1695" s="5">
        <v>33</v>
      </c>
      <c r="C1695" s="5">
        <v>31</v>
      </c>
      <c r="D1695" s="5"/>
      <c r="E1695" s="5"/>
      <c r="F1695" s="5" t="s">
        <v>2939</v>
      </c>
      <c r="G1695" s="6" t="s">
        <v>116</v>
      </c>
      <c r="H1695" s="5" t="s">
        <v>2916</v>
      </c>
      <c r="I1695" s="5" t="s">
        <v>2917</v>
      </c>
      <c r="J1695" s="5" t="s">
        <v>186</v>
      </c>
    </row>
    <row r="1696" spans="1:10" ht="29" x14ac:dyDescent="0.35">
      <c r="A1696" s="4">
        <v>42579</v>
      </c>
      <c r="B1696" s="5">
        <v>33</v>
      </c>
      <c r="C1696" s="5">
        <v>34</v>
      </c>
      <c r="D1696" s="5"/>
      <c r="E1696" s="5"/>
      <c r="F1696" s="5" t="s">
        <v>2940</v>
      </c>
      <c r="G1696" s="6" t="s">
        <v>290</v>
      </c>
      <c r="H1696" s="5" t="s">
        <v>2916</v>
      </c>
      <c r="I1696" s="5" t="s">
        <v>2917</v>
      </c>
      <c r="J1696" s="5" t="s">
        <v>186</v>
      </c>
    </row>
    <row r="1697" spans="1:10" x14ac:dyDescent="0.35">
      <c r="A1697" s="4">
        <v>42581</v>
      </c>
      <c r="B1697" s="5">
        <v>35</v>
      </c>
      <c r="C1697" s="5">
        <v>9</v>
      </c>
      <c r="D1697" s="5">
        <v>35</v>
      </c>
      <c r="E1697" s="5">
        <v>12</v>
      </c>
      <c r="F1697" s="5" t="s">
        <v>2941</v>
      </c>
      <c r="G1697" s="6" t="s">
        <v>2942</v>
      </c>
      <c r="H1697" s="5" t="s">
        <v>2916</v>
      </c>
      <c r="I1697" s="5" t="s">
        <v>2917</v>
      </c>
      <c r="J1697" s="5" t="s">
        <v>186</v>
      </c>
    </row>
    <row r="1698" spans="1:10" ht="101.5" x14ac:dyDescent="0.35">
      <c r="A1698" s="4">
        <v>42583</v>
      </c>
      <c r="B1698" s="5">
        <v>34</v>
      </c>
      <c r="C1698" s="5">
        <v>5</v>
      </c>
      <c r="D1698" s="5">
        <v>0</v>
      </c>
      <c r="E1698" s="5">
        <v>0</v>
      </c>
      <c r="F1698" s="5" t="s">
        <v>2943</v>
      </c>
      <c r="G1698" s="6" t="s">
        <v>2944</v>
      </c>
      <c r="H1698" s="5" t="s">
        <v>2916</v>
      </c>
      <c r="I1698" s="5" t="s">
        <v>2917</v>
      </c>
      <c r="J1698" s="5" t="s">
        <v>186</v>
      </c>
    </row>
    <row r="1699" spans="1:10" ht="43.5" x14ac:dyDescent="0.35">
      <c r="A1699" s="4">
        <v>42585</v>
      </c>
      <c r="B1699" s="5">
        <v>35</v>
      </c>
      <c r="C1699" s="5">
        <v>44</v>
      </c>
      <c r="D1699" s="5">
        <v>35</v>
      </c>
      <c r="E1699" s="5">
        <v>45</v>
      </c>
      <c r="F1699" s="5" t="s">
        <v>2945</v>
      </c>
      <c r="G1699" s="6" t="s">
        <v>257</v>
      </c>
      <c r="H1699" s="5" t="s">
        <v>2916</v>
      </c>
      <c r="I1699" s="5" t="s">
        <v>2917</v>
      </c>
      <c r="J1699" s="5" t="s">
        <v>186</v>
      </c>
    </row>
    <row r="1700" spans="1:10" ht="29" x14ac:dyDescent="0.35">
      <c r="A1700" s="4">
        <v>42587</v>
      </c>
      <c r="B1700" s="5">
        <v>36</v>
      </c>
      <c r="C1700" s="5">
        <v>6</v>
      </c>
      <c r="D1700" s="5">
        <v>0</v>
      </c>
      <c r="E1700" s="5">
        <v>0</v>
      </c>
      <c r="F1700" s="5" t="s">
        <v>2946</v>
      </c>
      <c r="G1700" s="6" t="s">
        <v>361</v>
      </c>
      <c r="H1700" s="5" t="s">
        <v>2916</v>
      </c>
      <c r="I1700" s="5" t="s">
        <v>2917</v>
      </c>
      <c r="J1700" s="5" t="s">
        <v>186</v>
      </c>
    </row>
    <row r="1701" spans="1:10" ht="29" x14ac:dyDescent="0.35">
      <c r="A1701" s="4">
        <v>42589</v>
      </c>
      <c r="B1701" s="5">
        <v>36</v>
      </c>
      <c r="C1701" s="5">
        <v>39</v>
      </c>
      <c r="D1701" s="5">
        <v>0</v>
      </c>
      <c r="E1701" s="5">
        <v>0</v>
      </c>
      <c r="F1701" s="5" t="s">
        <v>2947</v>
      </c>
      <c r="G1701" s="6" t="s">
        <v>361</v>
      </c>
      <c r="H1701" s="5" t="s">
        <v>2916</v>
      </c>
      <c r="I1701" s="5" t="s">
        <v>2917</v>
      </c>
      <c r="J1701" s="5" t="s">
        <v>186</v>
      </c>
    </row>
    <row r="1702" spans="1:10" ht="29" x14ac:dyDescent="0.35">
      <c r="A1702" s="4">
        <v>42591</v>
      </c>
      <c r="B1702" s="5">
        <v>38</v>
      </c>
      <c r="C1702" s="5">
        <v>9</v>
      </c>
      <c r="D1702" s="5">
        <v>0</v>
      </c>
      <c r="E1702" s="5">
        <v>0</v>
      </c>
      <c r="F1702" s="5" t="s">
        <v>2948</v>
      </c>
      <c r="G1702" s="6" t="s">
        <v>193</v>
      </c>
      <c r="H1702" s="5" t="s">
        <v>2916</v>
      </c>
      <c r="I1702" s="5" t="s">
        <v>2917</v>
      </c>
      <c r="J1702" s="5" t="s">
        <v>186</v>
      </c>
    </row>
    <row r="1703" spans="1:10" ht="58" x14ac:dyDescent="0.35">
      <c r="A1703" s="4">
        <v>42593</v>
      </c>
      <c r="B1703" s="5">
        <v>39</v>
      </c>
      <c r="C1703" s="5">
        <v>38</v>
      </c>
      <c r="D1703" s="5">
        <v>39</v>
      </c>
      <c r="E1703" s="5">
        <v>39</v>
      </c>
      <c r="F1703" s="5" t="s">
        <v>2949</v>
      </c>
      <c r="G1703" s="6" t="s">
        <v>197</v>
      </c>
      <c r="H1703" s="5" t="s">
        <v>2916</v>
      </c>
      <c r="I1703" s="5" t="s">
        <v>2917</v>
      </c>
      <c r="J1703" s="5" t="s">
        <v>186</v>
      </c>
    </row>
    <row r="1704" spans="1:10" ht="29" x14ac:dyDescent="0.35">
      <c r="A1704" s="4">
        <v>42595</v>
      </c>
      <c r="B1704" s="5">
        <v>41</v>
      </c>
      <c r="C1704" s="5">
        <v>12</v>
      </c>
      <c r="D1704" s="5">
        <v>0</v>
      </c>
      <c r="E1704" s="5">
        <v>0</v>
      </c>
      <c r="F1704" s="5" t="s">
        <v>2950</v>
      </c>
      <c r="G1704" s="6" t="s">
        <v>197</v>
      </c>
      <c r="H1704" s="5" t="s">
        <v>2916</v>
      </c>
      <c r="I1704" s="5" t="s">
        <v>2917</v>
      </c>
      <c r="J1704" s="5" t="s">
        <v>186</v>
      </c>
    </row>
    <row r="1705" spans="1:10" ht="29" x14ac:dyDescent="0.35">
      <c r="A1705" s="4">
        <v>42597</v>
      </c>
      <c r="B1705" s="5">
        <v>41</v>
      </c>
      <c r="C1705" s="5">
        <v>41</v>
      </c>
      <c r="D1705" s="5">
        <v>0</v>
      </c>
      <c r="E1705" s="5">
        <v>0</v>
      </c>
      <c r="F1705" s="5" t="s">
        <v>2951</v>
      </c>
      <c r="G1705" s="6" t="s">
        <v>2952</v>
      </c>
      <c r="H1705" s="5" t="s">
        <v>2916</v>
      </c>
      <c r="I1705" s="5" t="s">
        <v>2917</v>
      </c>
      <c r="J1705" s="5" t="s">
        <v>186</v>
      </c>
    </row>
    <row r="1706" spans="1:10" x14ac:dyDescent="0.35">
      <c r="A1706" s="4">
        <v>42599</v>
      </c>
      <c r="B1706" s="5">
        <v>43</v>
      </c>
      <c r="C1706" s="5">
        <v>29</v>
      </c>
      <c r="D1706" s="5">
        <v>0</v>
      </c>
      <c r="E1706" s="5">
        <v>0</v>
      </c>
      <c r="F1706" s="5" t="s">
        <v>2953</v>
      </c>
      <c r="G1706" s="5" t="s">
        <v>197</v>
      </c>
      <c r="H1706" s="5" t="s">
        <v>2916</v>
      </c>
      <c r="I1706" s="5" t="s">
        <v>2917</v>
      </c>
      <c r="J1706" s="5" t="s">
        <v>186</v>
      </c>
    </row>
    <row r="1707" spans="1:10" x14ac:dyDescent="0.35">
      <c r="A1707" s="4">
        <v>42601</v>
      </c>
      <c r="B1707" s="5">
        <v>44</v>
      </c>
      <c r="C1707" s="5">
        <v>37</v>
      </c>
      <c r="D1707" s="5">
        <v>0</v>
      </c>
      <c r="E1707" s="5">
        <v>0</v>
      </c>
      <c r="F1707" s="5" t="s">
        <v>2954</v>
      </c>
      <c r="G1707" s="6" t="s">
        <v>26</v>
      </c>
      <c r="H1707" s="5" t="s">
        <v>2916</v>
      </c>
      <c r="I1707" s="5" t="s">
        <v>2917</v>
      </c>
      <c r="J1707" s="5" t="s">
        <v>186</v>
      </c>
    </row>
    <row r="1708" spans="1:10" x14ac:dyDescent="0.35">
      <c r="A1708" s="4">
        <v>42603</v>
      </c>
      <c r="B1708" s="5">
        <v>45</v>
      </c>
      <c r="C1708" s="5">
        <v>22</v>
      </c>
      <c r="D1708" s="5">
        <v>0</v>
      </c>
      <c r="E1708" s="5">
        <v>0</v>
      </c>
      <c r="F1708" s="5" t="s">
        <v>2955</v>
      </c>
      <c r="G1708" s="6" t="s">
        <v>301</v>
      </c>
      <c r="H1708" s="5" t="s">
        <v>2916</v>
      </c>
      <c r="I1708" s="5" t="s">
        <v>2917</v>
      </c>
      <c r="J1708" s="5" t="s">
        <v>186</v>
      </c>
    </row>
    <row r="1709" spans="1:10" ht="29" x14ac:dyDescent="0.35">
      <c r="A1709" s="4">
        <v>42605</v>
      </c>
      <c r="B1709" s="5">
        <v>45</v>
      </c>
      <c r="C1709" s="5">
        <v>47</v>
      </c>
      <c r="D1709" s="5">
        <v>0</v>
      </c>
      <c r="E1709" s="5">
        <v>0</v>
      </c>
      <c r="F1709" s="5" t="s">
        <v>2956</v>
      </c>
      <c r="G1709" s="6" t="s">
        <v>2957</v>
      </c>
      <c r="H1709" s="5" t="s">
        <v>2916</v>
      </c>
      <c r="I1709" s="5" t="s">
        <v>2917</v>
      </c>
      <c r="J1709" s="5" t="s">
        <v>186</v>
      </c>
    </row>
    <row r="1710" spans="1:10" x14ac:dyDescent="0.35">
      <c r="A1710" s="4">
        <v>42607</v>
      </c>
      <c r="B1710" s="5">
        <v>48</v>
      </c>
      <c r="C1710" s="5">
        <v>12</v>
      </c>
      <c r="D1710" s="5"/>
      <c r="E1710" s="5"/>
      <c r="F1710" s="5" t="s">
        <v>2958</v>
      </c>
      <c r="G1710" s="6" t="s">
        <v>481</v>
      </c>
      <c r="H1710" s="5" t="s">
        <v>2916</v>
      </c>
      <c r="I1710" s="5" t="s">
        <v>2917</v>
      </c>
      <c r="J1710" s="5" t="s">
        <v>186</v>
      </c>
    </row>
    <row r="1711" spans="1:10" ht="29" x14ac:dyDescent="0.35">
      <c r="A1711" s="4">
        <v>42609</v>
      </c>
      <c r="B1711" s="5">
        <v>48</v>
      </c>
      <c r="C1711" s="5">
        <v>19</v>
      </c>
      <c r="D1711" s="5"/>
      <c r="E1711" s="5"/>
      <c r="F1711" s="5" t="s">
        <v>2959</v>
      </c>
      <c r="G1711" s="6" t="s">
        <v>381</v>
      </c>
      <c r="H1711" s="5" t="s">
        <v>2916</v>
      </c>
      <c r="I1711" s="5" t="s">
        <v>2917</v>
      </c>
      <c r="J1711" s="5" t="s">
        <v>186</v>
      </c>
    </row>
    <row r="1712" spans="1:10" ht="145" x14ac:dyDescent="0.35">
      <c r="A1712" s="4">
        <v>42659</v>
      </c>
      <c r="B1712" s="5">
        <v>24</v>
      </c>
      <c r="C1712" s="5">
        <v>18</v>
      </c>
      <c r="D1712" s="5">
        <v>24</v>
      </c>
      <c r="E1712" s="5">
        <v>19</v>
      </c>
      <c r="F1712" s="5" t="s">
        <v>2960</v>
      </c>
      <c r="G1712" s="6" t="s">
        <v>2961</v>
      </c>
      <c r="H1712" s="5" t="s">
        <v>2916</v>
      </c>
      <c r="I1712" s="5" t="s">
        <v>2917</v>
      </c>
      <c r="J1712" s="5" t="s">
        <v>186</v>
      </c>
    </row>
    <row r="1713" spans="1:10" ht="29" x14ac:dyDescent="0.35">
      <c r="A1713" s="4">
        <v>42661</v>
      </c>
      <c r="B1713" s="5">
        <v>39</v>
      </c>
      <c r="C1713" s="5">
        <v>14</v>
      </c>
      <c r="D1713" s="5">
        <v>0</v>
      </c>
      <c r="E1713" s="5">
        <v>0</v>
      </c>
      <c r="F1713" s="5" t="s">
        <v>2962</v>
      </c>
      <c r="G1713" s="6" t="s">
        <v>2963</v>
      </c>
      <c r="H1713" s="5" t="s">
        <v>2916</v>
      </c>
      <c r="I1713" s="5" t="s">
        <v>2917</v>
      </c>
      <c r="J1713" s="5" t="s">
        <v>186</v>
      </c>
    </row>
    <row r="1714" spans="1:10" ht="29" x14ac:dyDescent="0.35">
      <c r="A1714" s="4">
        <v>42663</v>
      </c>
      <c r="B1714" s="5">
        <v>48</v>
      </c>
      <c r="C1714" s="5">
        <v>18</v>
      </c>
      <c r="D1714" s="5"/>
      <c r="E1714" s="5"/>
      <c r="F1714" s="5" t="s">
        <v>2964</v>
      </c>
      <c r="G1714" s="6" t="s">
        <v>381</v>
      </c>
      <c r="H1714" s="5" t="s">
        <v>2916</v>
      </c>
      <c r="I1714" s="5" t="s">
        <v>2917</v>
      </c>
      <c r="J1714" s="5" t="s">
        <v>186</v>
      </c>
    </row>
    <row r="1715" spans="1:10" ht="29" x14ac:dyDescent="0.35">
      <c r="A1715" s="4">
        <v>42665</v>
      </c>
      <c r="B1715" s="5">
        <v>50</v>
      </c>
      <c r="C1715" s="5">
        <v>25</v>
      </c>
      <c r="D1715" s="5"/>
      <c r="E1715" s="5"/>
      <c r="F1715" s="5" t="s">
        <v>2965</v>
      </c>
      <c r="G1715" s="6" t="s">
        <v>542</v>
      </c>
      <c r="H1715" s="5" t="s">
        <v>2916</v>
      </c>
      <c r="I1715" s="5" t="s">
        <v>2917</v>
      </c>
      <c r="J1715" s="5" t="s">
        <v>186</v>
      </c>
    </row>
    <row r="1716" spans="1:10" ht="87" x14ac:dyDescent="0.35">
      <c r="A1716" s="4">
        <v>42815</v>
      </c>
      <c r="B1716" s="5">
        <v>19</v>
      </c>
      <c r="C1716" s="5">
        <v>12</v>
      </c>
      <c r="D1716" s="5">
        <v>19</v>
      </c>
      <c r="E1716" s="5">
        <v>14</v>
      </c>
      <c r="F1716" s="5" t="s">
        <v>2966</v>
      </c>
      <c r="G1716" s="6" t="s">
        <v>2967</v>
      </c>
      <c r="H1716" s="5" t="s">
        <v>2968</v>
      </c>
      <c r="I1716" s="5" t="s">
        <v>2969</v>
      </c>
      <c r="J1716" s="5" t="s">
        <v>102</v>
      </c>
    </row>
    <row r="1717" spans="1:10" ht="43.5" x14ac:dyDescent="0.35">
      <c r="A1717" s="4">
        <v>42817</v>
      </c>
      <c r="B1717" s="5">
        <v>19</v>
      </c>
      <c r="C1717" s="5">
        <v>17</v>
      </c>
      <c r="D1717" s="5">
        <v>19</v>
      </c>
      <c r="E1717" s="5">
        <v>17</v>
      </c>
      <c r="F1717" s="5" t="s">
        <v>2970</v>
      </c>
      <c r="G1717" s="6" t="s">
        <v>1202</v>
      </c>
      <c r="H1717" s="5" t="s">
        <v>2968</v>
      </c>
      <c r="I1717" s="5" t="s">
        <v>2969</v>
      </c>
      <c r="J1717" s="5" t="s">
        <v>102</v>
      </c>
    </row>
    <row r="1718" spans="1:10" ht="130.5" x14ac:dyDescent="0.35">
      <c r="A1718" s="4">
        <v>42819</v>
      </c>
      <c r="B1718" s="5">
        <v>20</v>
      </c>
      <c r="C1718" s="5">
        <v>12</v>
      </c>
      <c r="D1718" s="5">
        <v>20</v>
      </c>
      <c r="E1718" s="5">
        <v>14</v>
      </c>
      <c r="F1718" s="5" t="s">
        <v>2971</v>
      </c>
      <c r="G1718" s="6" t="s">
        <v>126</v>
      </c>
      <c r="H1718" s="5" t="s">
        <v>2968</v>
      </c>
      <c r="I1718" s="5" t="s">
        <v>2969</v>
      </c>
      <c r="J1718" s="5" t="s">
        <v>102</v>
      </c>
    </row>
    <row r="1719" spans="1:10" ht="58" x14ac:dyDescent="0.35">
      <c r="A1719" s="4">
        <v>42821</v>
      </c>
      <c r="B1719" s="5">
        <v>22</v>
      </c>
      <c r="C1719" s="5">
        <v>8</v>
      </c>
      <c r="D1719" s="5">
        <v>22</v>
      </c>
      <c r="E1719" s="5">
        <v>13</v>
      </c>
      <c r="F1719" s="5" t="s">
        <v>2972</v>
      </c>
      <c r="G1719" s="6" t="s">
        <v>2973</v>
      </c>
      <c r="H1719" s="5" t="s">
        <v>2968</v>
      </c>
      <c r="I1719" s="5" t="s">
        <v>2969</v>
      </c>
      <c r="J1719" s="5" t="s">
        <v>102</v>
      </c>
    </row>
    <row r="1720" spans="1:10" ht="87" x14ac:dyDescent="0.35">
      <c r="A1720" s="4">
        <v>42823</v>
      </c>
      <c r="B1720" s="5">
        <v>22</v>
      </c>
      <c r="C1720" s="5">
        <v>45</v>
      </c>
      <c r="D1720" s="5">
        <v>22</v>
      </c>
      <c r="E1720" s="5">
        <v>47</v>
      </c>
      <c r="F1720" s="5" t="s">
        <v>2974</v>
      </c>
      <c r="G1720" s="6" t="s">
        <v>2975</v>
      </c>
      <c r="H1720" s="5" t="s">
        <v>2968</v>
      </c>
      <c r="I1720" s="5" t="s">
        <v>2969</v>
      </c>
      <c r="J1720" s="5" t="s">
        <v>102</v>
      </c>
    </row>
    <row r="1721" spans="1:10" ht="58" x14ac:dyDescent="0.35">
      <c r="A1721" s="4">
        <v>42825</v>
      </c>
      <c r="B1721" s="5">
        <v>22</v>
      </c>
      <c r="C1721" s="5">
        <v>44</v>
      </c>
      <c r="D1721" s="5">
        <v>22</v>
      </c>
      <c r="E1721" s="5">
        <v>44</v>
      </c>
      <c r="F1721" s="5" t="s">
        <v>2976</v>
      </c>
      <c r="G1721" s="6" t="s">
        <v>128</v>
      </c>
      <c r="H1721" s="5" t="s">
        <v>2968</v>
      </c>
      <c r="I1721" s="5" t="s">
        <v>2969</v>
      </c>
      <c r="J1721" s="5" t="s">
        <v>102</v>
      </c>
    </row>
    <row r="1722" spans="1:10" ht="246.5" x14ac:dyDescent="0.35">
      <c r="A1722" s="4">
        <v>42917</v>
      </c>
      <c r="B1722" s="5">
        <v>3</v>
      </c>
      <c r="C1722" s="5">
        <v>25</v>
      </c>
      <c r="D1722" s="5">
        <v>3</v>
      </c>
      <c r="E1722" s="5">
        <v>32</v>
      </c>
      <c r="F1722" s="5" t="s">
        <v>2977</v>
      </c>
      <c r="G1722" s="6" t="s">
        <v>2978</v>
      </c>
      <c r="H1722" s="5" t="s">
        <v>2979</v>
      </c>
      <c r="I1722" s="5" t="s">
        <v>2980</v>
      </c>
      <c r="J1722" s="5" t="s">
        <v>19</v>
      </c>
    </row>
    <row r="1723" spans="1:10" ht="145" x14ac:dyDescent="0.35">
      <c r="A1723" s="4">
        <v>42919</v>
      </c>
      <c r="B1723" s="5">
        <v>3</v>
      </c>
      <c r="C1723" s="5">
        <v>40</v>
      </c>
      <c r="D1723" s="5">
        <v>3</v>
      </c>
      <c r="E1723" s="5">
        <v>43</v>
      </c>
      <c r="F1723" s="8" t="s">
        <v>2981</v>
      </c>
      <c r="G1723" s="6" t="s">
        <v>2982</v>
      </c>
      <c r="H1723" s="5" t="s">
        <v>2979</v>
      </c>
      <c r="I1723" s="5" t="s">
        <v>2980</v>
      </c>
      <c r="J1723" s="5" t="s">
        <v>19</v>
      </c>
    </row>
    <row r="1724" spans="1:10" ht="145" x14ac:dyDescent="0.35">
      <c r="A1724" s="4">
        <v>42921</v>
      </c>
      <c r="B1724" s="5">
        <v>4</v>
      </c>
      <c r="C1724" s="5">
        <v>3</v>
      </c>
      <c r="D1724" s="5">
        <v>4</v>
      </c>
      <c r="E1724" s="5">
        <v>6</v>
      </c>
      <c r="F1724" s="5" t="s">
        <v>2983</v>
      </c>
      <c r="G1724" s="6" t="s">
        <v>774</v>
      </c>
      <c r="H1724" s="5" t="s">
        <v>2979</v>
      </c>
      <c r="I1724" s="5" t="s">
        <v>2980</v>
      </c>
      <c r="J1724" s="5" t="s">
        <v>19</v>
      </c>
    </row>
    <row r="1725" spans="1:10" ht="58" x14ac:dyDescent="0.35">
      <c r="A1725" s="4">
        <v>42923</v>
      </c>
      <c r="B1725" s="5">
        <v>4</v>
      </c>
      <c r="C1725" s="5">
        <v>42</v>
      </c>
      <c r="D1725" s="5">
        <v>4</v>
      </c>
      <c r="E1725" s="5">
        <v>45</v>
      </c>
      <c r="F1725" s="5" t="s">
        <v>2984</v>
      </c>
      <c r="G1725" s="6" t="s">
        <v>2985</v>
      </c>
      <c r="H1725" s="5" t="s">
        <v>2979</v>
      </c>
      <c r="I1725" s="5" t="s">
        <v>2980</v>
      </c>
      <c r="J1725" s="5" t="s">
        <v>19</v>
      </c>
    </row>
    <row r="1726" spans="1:10" ht="188.5" x14ac:dyDescent="0.35">
      <c r="A1726" s="4">
        <v>42925</v>
      </c>
      <c r="B1726" s="5">
        <v>18</v>
      </c>
      <c r="C1726" s="5">
        <v>41</v>
      </c>
      <c r="D1726" s="5">
        <v>18</v>
      </c>
      <c r="E1726" s="5">
        <v>43</v>
      </c>
      <c r="F1726" s="5" t="s">
        <v>2986</v>
      </c>
      <c r="G1726" s="6" t="s">
        <v>2987</v>
      </c>
      <c r="H1726" s="5" t="s">
        <v>2979</v>
      </c>
      <c r="I1726" s="5" t="s">
        <v>2980</v>
      </c>
      <c r="J1726" s="5" t="s">
        <v>19</v>
      </c>
    </row>
    <row r="1727" spans="1:10" ht="130.5" x14ac:dyDescent="0.35">
      <c r="A1727" s="4">
        <v>42927</v>
      </c>
      <c r="B1727" s="5">
        <v>20</v>
      </c>
      <c r="C1727" s="5">
        <v>37</v>
      </c>
      <c r="D1727" s="5">
        <v>20</v>
      </c>
      <c r="E1727" s="5">
        <v>48</v>
      </c>
      <c r="F1727" s="5" t="s">
        <v>2988</v>
      </c>
      <c r="G1727" s="6" t="s">
        <v>2989</v>
      </c>
      <c r="H1727" s="5" t="s">
        <v>2979</v>
      </c>
      <c r="I1727" s="5" t="s">
        <v>2980</v>
      </c>
      <c r="J1727" s="5" t="s">
        <v>19</v>
      </c>
    </row>
    <row r="1728" spans="1:10" ht="87" x14ac:dyDescent="0.35">
      <c r="A1728" s="4">
        <v>42929</v>
      </c>
      <c r="B1728" s="5">
        <v>40</v>
      </c>
      <c r="C1728" s="5">
        <v>11</v>
      </c>
      <c r="D1728" s="5">
        <v>40</v>
      </c>
      <c r="E1728" s="5">
        <v>20</v>
      </c>
      <c r="F1728" s="5" t="s">
        <v>2990</v>
      </c>
      <c r="G1728" s="6" t="s">
        <v>2991</v>
      </c>
      <c r="H1728" s="5" t="s">
        <v>2979</v>
      </c>
      <c r="I1728" s="5" t="s">
        <v>2980</v>
      </c>
      <c r="J1728" s="5" t="s">
        <v>19</v>
      </c>
    </row>
    <row r="1729" spans="1:10" ht="159.5" x14ac:dyDescent="0.35">
      <c r="A1729" s="4">
        <v>42931</v>
      </c>
      <c r="B1729" s="5">
        <v>40</v>
      </c>
      <c r="C1729" s="5">
        <v>35</v>
      </c>
      <c r="D1729" s="5">
        <v>40</v>
      </c>
      <c r="E1729" s="5">
        <v>40</v>
      </c>
      <c r="F1729" s="5" t="s">
        <v>2992</v>
      </c>
      <c r="G1729" s="6" t="s">
        <v>2993</v>
      </c>
      <c r="H1729" s="5" t="s">
        <v>2979</v>
      </c>
      <c r="I1729" s="5" t="s">
        <v>2980</v>
      </c>
      <c r="J1729" s="5" t="s">
        <v>19</v>
      </c>
    </row>
    <row r="1730" spans="1:10" ht="203" x14ac:dyDescent="0.35">
      <c r="A1730" s="4">
        <v>42933</v>
      </c>
      <c r="B1730" s="5">
        <v>40</v>
      </c>
      <c r="C1730" s="5">
        <v>41</v>
      </c>
      <c r="D1730" s="5">
        <v>41</v>
      </c>
      <c r="E1730" s="5">
        <v>36</v>
      </c>
      <c r="F1730" s="5" t="s">
        <v>2994</v>
      </c>
      <c r="G1730" s="6" t="s">
        <v>2995</v>
      </c>
      <c r="H1730" s="5" t="s">
        <v>2979</v>
      </c>
      <c r="I1730" s="5" t="s">
        <v>2980</v>
      </c>
      <c r="J1730" s="5" t="s">
        <v>19</v>
      </c>
    </row>
    <row r="1731" spans="1:10" ht="409.5" x14ac:dyDescent="0.35">
      <c r="A1731" s="4">
        <v>42935</v>
      </c>
      <c r="B1731" s="5">
        <v>42</v>
      </c>
      <c r="C1731" s="5">
        <v>33</v>
      </c>
      <c r="D1731" s="5">
        <v>42</v>
      </c>
      <c r="E1731" s="5">
        <v>42</v>
      </c>
      <c r="F1731" s="5" t="s">
        <v>2996</v>
      </c>
      <c r="G1731" s="5" t="s">
        <v>2997</v>
      </c>
      <c r="H1731" s="5" t="s">
        <v>2979</v>
      </c>
      <c r="I1731" s="5" t="s">
        <v>2980</v>
      </c>
      <c r="J1731" s="5" t="s">
        <v>19</v>
      </c>
    </row>
    <row r="1732" spans="1:10" ht="116" x14ac:dyDescent="0.35">
      <c r="A1732" s="4">
        <v>42937</v>
      </c>
      <c r="B1732" s="5">
        <v>43</v>
      </c>
      <c r="C1732" s="5">
        <v>13</v>
      </c>
      <c r="D1732" s="5">
        <v>43</v>
      </c>
      <c r="E1732" s="5">
        <v>15</v>
      </c>
      <c r="F1732" s="5" t="s">
        <v>2998</v>
      </c>
      <c r="G1732" s="5" t="s">
        <v>2999</v>
      </c>
      <c r="H1732" s="5" t="s">
        <v>2979</v>
      </c>
      <c r="I1732" s="5" t="s">
        <v>2980</v>
      </c>
      <c r="J1732" s="5" t="s">
        <v>19</v>
      </c>
    </row>
    <row r="1733" spans="1:10" ht="101.5" x14ac:dyDescent="0.35">
      <c r="A1733" s="4">
        <v>42939</v>
      </c>
      <c r="B1733" s="5">
        <v>44</v>
      </c>
      <c r="C1733" s="5">
        <v>16</v>
      </c>
      <c r="D1733" s="5">
        <v>44</v>
      </c>
      <c r="E1733" s="5">
        <v>19</v>
      </c>
      <c r="F1733" s="5" t="s">
        <v>3000</v>
      </c>
      <c r="G1733" s="5" t="s">
        <v>3001</v>
      </c>
      <c r="H1733" s="5" t="s">
        <v>2979</v>
      </c>
      <c r="I1733" s="5" t="s">
        <v>2980</v>
      </c>
      <c r="J1733" s="5" t="s">
        <v>19</v>
      </c>
    </row>
    <row r="1734" spans="1:10" ht="43.5" x14ac:dyDescent="0.35">
      <c r="A1734" s="4">
        <v>42941</v>
      </c>
      <c r="B1734" s="5">
        <v>19</v>
      </c>
      <c r="C1734" s="5">
        <v>15</v>
      </c>
      <c r="D1734" s="5">
        <v>19</v>
      </c>
      <c r="E1734" s="5">
        <v>22</v>
      </c>
      <c r="F1734" s="5" t="s">
        <v>3002</v>
      </c>
      <c r="G1734" s="6" t="s">
        <v>3003</v>
      </c>
      <c r="H1734" s="5" t="s">
        <v>3004</v>
      </c>
      <c r="I1734" s="5" t="s">
        <v>3005</v>
      </c>
      <c r="J1734" s="5" t="s">
        <v>191</v>
      </c>
    </row>
    <row r="1735" spans="1:10" ht="116" x14ac:dyDescent="0.35">
      <c r="A1735" s="4">
        <v>42959</v>
      </c>
      <c r="B1735" s="5">
        <v>12</v>
      </c>
      <c r="C1735" s="5">
        <v>30</v>
      </c>
      <c r="D1735" s="5">
        <v>12</v>
      </c>
      <c r="E1735" s="5">
        <v>39</v>
      </c>
      <c r="F1735" s="5" t="s">
        <v>3006</v>
      </c>
      <c r="G1735" s="6" t="s">
        <v>3007</v>
      </c>
      <c r="H1735" s="5" t="s">
        <v>3008</v>
      </c>
      <c r="I1735" s="5" t="s">
        <v>3009</v>
      </c>
      <c r="J1735" s="5" t="s">
        <v>404</v>
      </c>
    </row>
    <row r="1736" spans="1:10" ht="43.5" x14ac:dyDescent="0.35">
      <c r="A1736" s="4">
        <v>43365</v>
      </c>
      <c r="B1736" s="5">
        <v>8</v>
      </c>
      <c r="C1736" s="5">
        <v>13</v>
      </c>
      <c r="D1736" s="5">
        <v>8</v>
      </c>
      <c r="E1736" s="5">
        <v>13</v>
      </c>
      <c r="F1736" s="5" t="s">
        <v>3010</v>
      </c>
      <c r="G1736" s="6" t="s">
        <v>1069</v>
      </c>
      <c r="H1736" s="5" t="s">
        <v>3011</v>
      </c>
      <c r="I1736" s="5" t="s">
        <v>3012</v>
      </c>
      <c r="J1736" s="5" t="s">
        <v>191</v>
      </c>
    </row>
    <row r="1737" spans="1:10" ht="43.5" x14ac:dyDescent="0.35">
      <c r="A1737" s="4">
        <v>43367</v>
      </c>
      <c r="B1737" s="5">
        <v>52</v>
      </c>
      <c r="C1737" s="5">
        <v>24</v>
      </c>
      <c r="D1737" s="5">
        <v>52</v>
      </c>
      <c r="E1737" s="5">
        <v>33</v>
      </c>
      <c r="F1737" s="5" t="s">
        <v>3010</v>
      </c>
      <c r="G1737" s="6" t="s">
        <v>97</v>
      </c>
      <c r="H1737" s="5" t="s">
        <v>3011</v>
      </c>
      <c r="I1737" s="5" t="s">
        <v>3012</v>
      </c>
      <c r="J1737" s="5" t="s">
        <v>191</v>
      </c>
    </row>
    <row r="1738" spans="1:10" ht="87" x14ac:dyDescent="0.35">
      <c r="A1738" s="4">
        <v>43369</v>
      </c>
      <c r="B1738" s="5">
        <v>53</v>
      </c>
      <c r="C1738" s="5">
        <v>27</v>
      </c>
      <c r="D1738" s="5">
        <v>53</v>
      </c>
      <c r="E1738" s="5">
        <v>31</v>
      </c>
      <c r="F1738" s="5" t="s">
        <v>3013</v>
      </c>
      <c r="G1738" s="6" t="s">
        <v>150</v>
      </c>
      <c r="H1738" s="5" t="s">
        <v>3011</v>
      </c>
      <c r="I1738" s="5" t="s">
        <v>3012</v>
      </c>
      <c r="J1738" s="5" t="s">
        <v>191</v>
      </c>
    </row>
    <row r="1739" spans="1:10" ht="130.5" x14ac:dyDescent="0.35">
      <c r="A1739" s="4">
        <v>43371</v>
      </c>
      <c r="B1739" s="5">
        <v>53</v>
      </c>
      <c r="C1739" s="5">
        <v>37</v>
      </c>
      <c r="D1739" s="5">
        <v>53</v>
      </c>
      <c r="E1739" s="5">
        <v>42</v>
      </c>
      <c r="F1739" s="5" t="s">
        <v>3014</v>
      </c>
      <c r="G1739" s="6" t="s">
        <v>150</v>
      </c>
      <c r="H1739" s="5" t="s">
        <v>3011</v>
      </c>
      <c r="I1739" s="5" t="s">
        <v>3012</v>
      </c>
      <c r="J1739" s="5" t="s">
        <v>191</v>
      </c>
    </row>
    <row r="1740" spans="1:10" ht="29" x14ac:dyDescent="0.35">
      <c r="A1740" s="4">
        <v>43573</v>
      </c>
      <c r="B1740" s="5">
        <v>3</v>
      </c>
      <c r="C1740" s="5">
        <v>25</v>
      </c>
      <c r="D1740" s="5"/>
      <c r="E1740" s="5"/>
      <c r="F1740" s="5" t="s">
        <v>3015</v>
      </c>
      <c r="G1740" s="6" t="s">
        <v>24</v>
      </c>
      <c r="H1740" s="5" t="s">
        <v>3016</v>
      </c>
      <c r="I1740" s="5" t="s">
        <v>3017</v>
      </c>
      <c r="J1740" s="5" t="s">
        <v>14</v>
      </c>
    </row>
    <row r="1741" spans="1:10" ht="43.5" x14ac:dyDescent="0.35">
      <c r="A1741" s="4">
        <v>43707</v>
      </c>
      <c r="B1741" s="5">
        <v>39</v>
      </c>
      <c r="C1741" s="5">
        <v>21</v>
      </c>
      <c r="D1741" s="5">
        <v>0</v>
      </c>
      <c r="E1741" s="5">
        <v>0</v>
      </c>
      <c r="F1741" s="5" t="s">
        <v>3018</v>
      </c>
      <c r="G1741" s="6" t="s">
        <v>197</v>
      </c>
      <c r="H1741" s="5" t="s">
        <v>3019</v>
      </c>
      <c r="I1741" s="5" t="s">
        <v>3020</v>
      </c>
      <c r="J1741" s="5" t="s">
        <v>191</v>
      </c>
    </row>
    <row r="1742" spans="1:10" ht="58" x14ac:dyDescent="0.35">
      <c r="A1742" s="4">
        <v>43709</v>
      </c>
      <c r="B1742" s="5">
        <v>1</v>
      </c>
      <c r="C1742" s="5">
        <v>1</v>
      </c>
      <c r="D1742" s="5"/>
      <c r="E1742" s="5"/>
      <c r="F1742" s="5" t="s">
        <v>3021</v>
      </c>
      <c r="G1742" s="6" t="s">
        <v>3022</v>
      </c>
      <c r="H1742" s="5" t="s">
        <v>3019</v>
      </c>
      <c r="I1742" s="5" t="s">
        <v>3020</v>
      </c>
      <c r="J1742" s="5" t="s">
        <v>191</v>
      </c>
    </row>
    <row r="1743" spans="1:10" ht="58" x14ac:dyDescent="0.35">
      <c r="A1743" s="4">
        <v>43803</v>
      </c>
      <c r="B1743" s="5">
        <v>20</v>
      </c>
      <c r="C1743" s="5">
        <v>41</v>
      </c>
      <c r="D1743" s="5">
        <v>20</v>
      </c>
      <c r="E1743" s="5">
        <v>42</v>
      </c>
      <c r="F1743" s="5" t="s">
        <v>3023</v>
      </c>
      <c r="G1743" s="6" t="s">
        <v>132</v>
      </c>
      <c r="H1743" s="5" t="s">
        <v>3024</v>
      </c>
      <c r="I1743" s="5" t="s">
        <v>3025</v>
      </c>
      <c r="J1743" s="5" t="s">
        <v>191</v>
      </c>
    </row>
    <row r="1744" spans="1:10" ht="58" x14ac:dyDescent="0.35">
      <c r="A1744" s="4">
        <v>43805</v>
      </c>
      <c r="B1744" s="5">
        <v>20</v>
      </c>
      <c r="C1744" s="5">
        <v>43</v>
      </c>
      <c r="D1744" s="5">
        <v>20</v>
      </c>
      <c r="E1744" s="5">
        <v>43</v>
      </c>
      <c r="F1744" s="5" t="s">
        <v>3026</v>
      </c>
      <c r="G1744" s="6" t="s">
        <v>3027</v>
      </c>
      <c r="H1744" s="5" t="s">
        <v>3024</v>
      </c>
      <c r="I1744" s="5" t="s">
        <v>3025</v>
      </c>
      <c r="J1744" s="5" t="s">
        <v>191</v>
      </c>
    </row>
    <row r="1745" spans="1:10" ht="58" x14ac:dyDescent="0.35">
      <c r="A1745" s="4">
        <v>43807</v>
      </c>
      <c r="B1745" s="5">
        <v>20</v>
      </c>
      <c r="C1745" s="5">
        <v>44</v>
      </c>
      <c r="D1745" s="5">
        <v>20</v>
      </c>
      <c r="E1745" s="5">
        <v>44</v>
      </c>
      <c r="F1745" s="5" t="s">
        <v>3028</v>
      </c>
      <c r="G1745" s="6" t="s">
        <v>918</v>
      </c>
      <c r="H1745" s="5" t="s">
        <v>3024</v>
      </c>
      <c r="I1745" s="5" t="s">
        <v>3025</v>
      </c>
      <c r="J1745" s="5" t="s">
        <v>191</v>
      </c>
    </row>
    <row r="1746" spans="1:10" ht="58" x14ac:dyDescent="0.35">
      <c r="A1746" s="4">
        <v>43809</v>
      </c>
      <c r="B1746" s="5">
        <v>21</v>
      </c>
      <c r="C1746" s="5">
        <v>1</v>
      </c>
      <c r="D1746" s="5">
        <v>21</v>
      </c>
      <c r="E1746" s="5">
        <v>3</v>
      </c>
      <c r="F1746" s="5" t="s">
        <v>3029</v>
      </c>
      <c r="G1746" s="6" t="s">
        <v>754</v>
      </c>
      <c r="H1746" s="5" t="s">
        <v>3024</v>
      </c>
      <c r="I1746" s="5" t="s">
        <v>3025</v>
      </c>
      <c r="J1746" s="5" t="s">
        <v>191</v>
      </c>
    </row>
    <row r="1747" spans="1:10" ht="58" x14ac:dyDescent="0.35">
      <c r="A1747" s="4">
        <v>43823</v>
      </c>
      <c r="B1747" s="5">
        <v>20</v>
      </c>
      <c r="C1747" s="5">
        <v>39</v>
      </c>
      <c r="D1747" s="5">
        <v>20</v>
      </c>
      <c r="E1747" s="5">
        <v>40</v>
      </c>
      <c r="F1747" s="5" t="s">
        <v>3030</v>
      </c>
      <c r="G1747" s="6" t="s">
        <v>132</v>
      </c>
      <c r="H1747" s="5" t="s">
        <v>3024</v>
      </c>
      <c r="I1747" s="5" t="s">
        <v>3025</v>
      </c>
      <c r="J1747" s="5" t="s">
        <v>191</v>
      </c>
    </row>
    <row r="1748" spans="1:10" ht="58" x14ac:dyDescent="0.35">
      <c r="A1748" s="4">
        <v>43825</v>
      </c>
      <c r="B1748" s="5">
        <v>20</v>
      </c>
      <c r="C1748" s="5">
        <v>42</v>
      </c>
      <c r="D1748" s="5">
        <v>20</v>
      </c>
      <c r="E1748" s="5">
        <v>42</v>
      </c>
      <c r="F1748" s="5" t="s">
        <v>3031</v>
      </c>
      <c r="G1748" s="6" t="s">
        <v>132</v>
      </c>
      <c r="H1748" s="5" t="s">
        <v>3024</v>
      </c>
      <c r="I1748" s="5" t="s">
        <v>3025</v>
      </c>
      <c r="J1748" s="5" t="s">
        <v>191</v>
      </c>
    </row>
    <row r="1749" spans="1:10" ht="58" x14ac:dyDescent="0.35">
      <c r="A1749" s="4">
        <v>43827</v>
      </c>
      <c r="B1749" s="5">
        <v>20</v>
      </c>
      <c r="C1749" s="5">
        <v>44</v>
      </c>
      <c r="D1749" s="5">
        <v>20</v>
      </c>
      <c r="E1749" s="5">
        <v>45</v>
      </c>
      <c r="F1749" s="5" t="s">
        <v>3032</v>
      </c>
      <c r="G1749" s="6" t="s">
        <v>918</v>
      </c>
      <c r="H1749" s="5" t="s">
        <v>3024</v>
      </c>
      <c r="I1749" s="5" t="s">
        <v>3025</v>
      </c>
      <c r="J1749" s="5" t="s">
        <v>191</v>
      </c>
    </row>
    <row r="1750" spans="1:10" ht="58" x14ac:dyDescent="0.35">
      <c r="A1750" s="4">
        <v>43829</v>
      </c>
      <c r="B1750" s="5">
        <v>21</v>
      </c>
      <c r="C1750" s="5">
        <v>4</v>
      </c>
      <c r="D1750" s="5">
        <v>21</v>
      </c>
      <c r="E1750" s="5">
        <v>8</v>
      </c>
      <c r="F1750" s="5" t="s">
        <v>3033</v>
      </c>
      <c r="G1750" s="6" t="s">
        <v>946</v>
      </c>
      <c r="H1750" s="5" t="s">
        <v>3024</v>
      </c>
      <c r="I1750" s="5" t="s">
        <v>3025</v>
      </c>
      <c r="J1750" s="5" t="s">
        <v>191</v>
      </c>
    </row>
    <row r="1751" spans="1:10" ht="58" x14ac:dyDescent="0.35">
      <c r="A1751" s="4">
        <v>43831</v>
      </c>
      <c r="B1751" s="5">
        <v>21</v>
      </c>
      <c r="C1751" s="5">
        <v>9</v>
      </c>
      <c r="D1751" s="5">
        <v>21</v>
      </c>
      <c r="E1751" s="5">
        <v>10</v>
      </c>
      <c r="F1751" s="5" t="s">
        <v>3034</v>
      </c>
      <c r="G1751" s="6" t="s">
        <v>3035</v>
      </c>
      <c r="H1751" s="5" t="s">
        <v>3024</v>
      </c>
      <c r="I1751" s="5" t="s">
        <v>3025</v>
      </c>
      <c r="J1751" s="5" t="s">
        <v>191</v>
      </c>
    </row>
    <row r="1752" spans="1:10" ht="72.5" x14ac:dyDescent="0.35">
      <c r="A1752" s="4">
        <v>43833</v>
      </c>
      <c r="B1752" s="5">
        <v>23</v>
      </c>
      <c r="C1752" s="5">
        <v>5</v>
      </c>
      <c r="D1752" s="5">
        <v>23</v>
      </c>
      <c r="E1752" s="5">
        <v>7</v>
      </c>
      <c r="F1752" s="5" t="s">
        <v>3036</v>
      </c>
      <c r="G1752" s="6" t="s">
        <v>1724</v>
      </c>
      <c r="H1752" s="5" t="s">
        <v>3024</v>
      </c>
      <c r="I1752" s="5" t="s">
        <v>3025</v>
      </c>
      <c r="J1752" s="5" t="s">
        <v>191</v>
      </c>
    </row>
    <row r="1753" spans="1:10" ht="58" x14ac:dyDescent="0.35">
      <c r="A1753" s="4">
        <v>43835</v>
      </c>
      <c r="B1753" s="5">
        <v>45</v>
      </c>
      <c r="C1753" s="5">
        <v>10</v>
      </c>
      <c r="D1753" s="5">
        <v>45</v>
      </c>
      <c r="E1753" s="5">
        <v>13</v>
      </c>
      <c r="F1753" s="5" t="s">
        <v>3037</v>
      </c>
      <c r="G1753" s="6" t="s">
        <v>3038</v>
      </c>
      <c r="H1753" s="5" t="s">
        <v>3024</v>
      </c>
      <c r="I1753" s="5" t="s">
        <v>3025</v>
      </c>
      <c r="J1753" s="5" t="s">
        <v>191</v>
      </c>
    </row>
    <row r="1754" spans="1:10" ht="101.5" x14ac:dyDescent="0.35">
      <c r="A1754" s="4">
        <v>43875</v>
      </c>
      <c r="B1754" s="5"/>
      <c r="C1754" s="5"/>
      <c r="D1754" s="5"/>
      <c r="E1754" s="5"/>
      <c r="F1754" s="5" t="s">
        <v>3039</v>
      </c>
      <c r="G1754" s="6" t="s">
        <v>3040</v>
      </c>
      <c r="H1754" s="5" t="s">
        <v>3024</v>
      </c>
      <c r="I1754" s="5" t="s">
        <v>3025</v>
      </c>
      <c r="J1754" s="5" t="s">
        <v>191</v>
      </c>
    </row>
    <row r="1755" spans="1:10" ht="58" x14ac:dyDescent="0.35">
      <c r="A1755" s="4">
        <v>43879</v>
      </c>
      <c r="B1755" s="5">
        <v>8</v>
      </c>
      <c r="C1755" s="5">
        <v>20</v>
      </c>
      <c r="D1755" s="5"/>
      <c r="E1755" s="5">
        <v>23</v>
      </c>
      <c r="F1755" s="5" t="s">
        <v>3041</v>
      </c>
      <c r="G1755" s="6" t="s">
        <v>1277</v>
      </c>
      <c r="H1755" s="5" t="s">
        <v>3024</v>
      </c>
      <c r="I1755" s="5" t="s">
        <v>3025</v>
      </c>
      <c r="J1755" s="5" t="s">
        <v>191</v>
      </c>
    </row>
    <row r="1756" spans="1:10" ht="87" x14ac:dyDescent="0.35">
      <c r="A1756" s="4">
        <v>43881</v>
      </c>
      <c r="B1756" s="5">
        <v>11</v>
      </c>
      <c r="C1756" s="5">
        <v>3</v>
      </c>
      <c r="D1756" s="5"/>
      <c r="E1756" s="5">
        <v>16</v>
      </c>
      <c r="F1756" s="5" t="s">
        <v>3042</v>
      </c>
      <c r="G1756" s="6" t="s">
        <v>3043</v>
      </c>
      <c r="H1756" s="5" t="s">
        <v>3024</v>
      </c>
      <c r="I1756" s="5" t="s">
        <v>3025</v>
      </c>
      <c r="J1756" s="5" t="s">
        <v>191</v>
      </c>
    </row>
    <row r="1757" spans="1:10" ht="58" x14ac:dyDescent="0.35">
      <c r="A1757" s="4">
        <v>43883</v>
      </c>
      <c r="B1757" s="5">
        <v>11</v>
      </c>
      <c r="C1757" s="5">
        <v>17</v>
      </c>
      <c r="D1757" s="5"/>
      <c r="E1757" s="5"/>
      <c r="F1757" s="5" t="s">
        <v>3044</v>
      </c>
      <c r="G1757" s="6" t="s">
        <v>38</v>
      </c>
      <c r="H1757" s="5" t="s">
        <v>3024</v>
      </c>
      <c r="I1757" s="5" t="s">
        <v>3025</v>
      </c>
      <c r="J1757" s="5" t="s">
        <v>191</v>
      </c>
    </row>
    <row r="1758" spans="1:10" ht="58" x14ac:dyDescent="0.35">
      <c r="A1758" s="4">
        <v>43885</v>
      </c>
      <c r="B1758" s="5">
        <v>13</v>
      </c>
      <c r="C1758" s="5">
        <v>10</v>
      </c>
      <c r="D1758" s="5"/>
      <c r="E1758" s="5">
        <v>31</v>
      </c>
      <c r="F1758" s="5" t="s">
        <v>3045</v>
      </c>
      <c r="G1758" s="6" t="s">
        <v>3046</v>
      </c>
      <c r="H1758" s="5" t="s">
        <v>3024</v>
      </c>
      <c r="I1758" s="5" t="s">
        <v>3025</v>
      </c>
      <c r="J1758" s="5" t="s">
        <v>191</v>
      </c>
    </row>
    <row r="1759" spans="1:10" ht="72.5" x14ac:dyDescent="0.35">
      <c r="A1759" s="4">
        <v>43887</v>
      </c>
      <c r="B1759" s="5">
        <v>14</v>
      </c>
      <c r="C1759" s="5">
        <v>23</v>
      </c>
      <c r="D1759" s="5"/>
      <c r="E1759" s="5"/>
      <c r="F1759" s="5" t="s">
        <v>3047</v>
      </c>
      <c r="G1759" s="6" t="s">
        <v>3048</v>
      </c>
      <c r="H1759" s="5" t="s">
        <v>3024</v>
      </c>
      <c r="I1759" s="5" t="s">
        <v>3025</v>
      </c>
      <c r="J1759" s="5" t="s">
        <v>191</v>
      </c>
    </row>
    <row r="1760" spans="1:10" ht="72.5" x14ac:dyDescent="0.35">
      <c r="A1760" s="4">
        <v>43889</v>
      </c>
      <c r="B1760" s="5">
        <v>15</v>
      </c>
      <c r="C1760" s="5">
        <v>46</v>
      </c>
      <c r="D1760" s="5">
        <v>16</v>
      </c>
      <c r="E1760" s="5">
        <v>1</v>
      </c>
      <c r="F1760" s="5" t="s">
        <v>3049</v>
      </c>
      <c r="G1760" s="6" t="s">
        <v>3050</v>
      </c>
      <c r="H1760" s="5" t="s">
        <v>3024</v>
      </c>
      <c r="I1760" s="5" t="s">
        <v>3025</v>
      </c>
      <c r="J1760" s="5" t="s">
        <v>191</v>
      </c>
    </row>
    <row r="1761" spans="1:10" ht="72.5" x14ac:dyDescent="0.35">
      <c r="A1761" s="4">
        <v>43891</v>
      </c>
      <c r="B1761" s="5">
        <v>16</v>
      </c>
      <c r="C1761" s="5">
        <v>19</v>
      </c>
      <c r="D1761" s="5"/>
      <c r="E1761" s="5">
        <v>22</v>
      </c>
      <c r="F1761" s="5" t="s">
        <v>3051</v>
      </c>
      <c r="G1761" s="6" t="s">
        <v>175</v>
      </c>
      <c r="H1761" s="5" t="s">
        <v>3024</v>
      </c>
      <c r="I1761" s="5" t="s">
        <v>3025</v>
      </c>
      <c r="J1761" s="5" t="s">
        <v>191</v>
      </c>
    </row>
    <row r="1762" spans="1:10" ht="58" x14ac:dyDescent="0.35">
      <c r="A1762" s="4">
        <v>43893</v>
      </c>
      <c r="B1762" s="5">
        <v>17</v>
      </c>
      <c r="C1762" s="5">
        <v>14</v>
      </c>
      <c r="D1762" s="5"/>
      <c r="E1762" s="5">
        <v>17</v>
      </c>
      <c r="F1762" s="5" t="s">
        <v>3052</v>
      </c>
      <c r="G1762" s="6" t="s">
        <v>272</v>
      </c>
      <c r="H1762" s="5" t="s">
        <v>3024</v>
      </c>
      <c r="I1762" s="5" t="s">
        <v>3025</v>
      </c>
      <c r="J1762" s="5" t="s">
        <v>191</v>
      </c>
    </row>
    <row r="1763" spans="1:10" ht="58" x14ac:dyDescent="0.35">
      <c r="A1763" s="4">
        <v>43895</v>
      </c>
      <c r="B1763" s="5">
        <v>18</v>
      </c>
      <c r="C1763" s="5">
        <v>39</v>
      </c>
      <c r="D1763" s="5"/>
      <c r="E1763" s="5"/>
      <c r="F1763" s="5" t="s">
        <v>3053</v>
      </c>
      <c r="G1763" s="6" t="s">
        <v>275</v>
      </c>
      <c r="H1763" s="5" t="s">
        <v>3024</v>
      </c>
      <c r="I1763" s="5" t="s">
        <v>3025</v>
      </c>
      <c r="J1763" s="5" t="s">
        <v>191</v>
      </c>
    </row>
    <row r="1764" spans="1:10" ht="58" x14ac:dyDescent="0.35">
      <c r="A1764" s="4">
        <v>43897</v>
      </c>
      <c r="B1764" s="5">
        <v>22</v>
      </c>
      <c r="C1764" s="5">
        <v>5</v>
      </c>
      <c r="D1764" s="5"/>
      <c r="E1764" s="5"/>
      <c r="F1764" s="5" t="s">
        <v>3054</v>
      </c>
      <c r="G1764" s="6" t="s">
        <v>1724</v>
      </c>
      <c r="H1764" s="5" t="s">
        <v>3024</v>
      </c>
      <c r="I1764" s="5" t="s">
        <v>3025</v>
      </c>
      <c r="J1764" s="5" t="s">
        <v>191</v>
      </c>
    </row>
    <row r="1765" spans="1:10" ht="58" x14ac:dyDescent="0.35">
      <c r="A1765" s="4">
        <v>43899</v>
      </c>
      <c r="B1765" s="5">
        <v>21</v>
      </c>
      <c r="C1765" s="5">
        <v>43</v>
      </c>
      <c r="D1765" s="5">
        <v>22</v>
      </c>
      <c r="E1765" s="5">
        <v>5</v>
      </c>
      <c r="F1765" s="5" t="s">
        <v>3055</v>
      </c>
      <c r="G1765" s="6" t="s">
        <v>3056</v>
      </c>
      <c r="H1765" s="5" t="s">
        <v>3024</v>
      </c>
      <c r="I1765" s="5" t="s">
        <v>3025</v>
      </c>
      <c r="J1765" s="5" t="s">
        <v>191</v>
      </c>
    </row>
    <row r="1766" spans="1:10" ht="58" x14ac:dyDescent="0.35">
      <c r="A1766" s="4">
        <v>43901</v>
      </c>
      <c r="B1766" s="5"/>
      <c r="C1766" s="5"/>
      <c r="D1766" s="5"/>
      <c r="E1766" s="5"/>
      <c r="F1766" s="5" t="s">
        <v>3057</v>
      </c>
      <c r="G1766" s="6" t="s">
        <v>3058</v>
      </c>
      <c r="H1766" s="5" t="s">
        <v>3024</v>
      </c>
      <c r="I1766" s="5" t="s">
        <v>3025</v>
      </c>
      <c r="J1766" s="5" t="s">
        <v>191</v>
      </c>
    </row>
    <row r="1767" spans="1:10" ht="58" x14ac:dyDescent="0.35">
      <c r="A1767" s="4">
        <v>43903</v>
      </c>
      <c r="B1767" s="5">
        <v>23</v>
      </c>
      <c r="C1767" s="5">
        <v>9</v>
      </c>
      <c r="D1767" s="5"/>
      <c r="E1767" s="5"/>
      <c r="F1767" s="5" t="s">
        <v>3045</v>
      </c>
      <c r="G1767" s="6" t="s">
        <v>3059</v>
      </c>
      <c r="H1767" s="5" t="s">
        <v>3024</v>
      </c>
      <c r="I1767" s="5" t="s">
        <v>3025</v>
      </c>
      <c r="J1767" s="5" t="s">
        <v>191</v>
      </c>
    </row>
    <row r="1768" spans="1:10" ht="58" x14ac:dyDescent="0.35">
      <c r="A1768" s="4">
        <v>43905</v>
      </c>
      <c r="B1768" s="5"/>
      <c r="C1768" s="5"/>
      <c r="D1768" s="5"/>
      <c r="E1768" s="5"/>
      <c r="F1768" s="5" t="s">
        <v>3060</v>
      </c>
      <c r="G1768" s="6" t="s">
        <v>3061</v>
      </c>
      <c r="H1768" s="5" t="s">
        <v>3024</v>
      </c>
      <c r="I1768" s="5" t="s">
        <v>3025</v>
      </c>
      <c r="J1768" s="5" t="s">
        <v>191</v>
      </c>
    </row>
    <row r="1769" spans="1:10" ht="58" x14ac:dyDescent="0.35">
      <c r="A1769" s="4">
        <v>43907</v>
      </c>
      <c r="B1769" s="5">
        <v>26</v>
      </c>
      <c r="C1769" s="5">
        <v>35</v>
      </c>
      <c r="D1769" s="5"/>
      <c r="E1769" s="5">
        <v>37</v>
      </c>
      <c r="F1769" s="5" t="s">
        <v>3062</v>
      </c>
      <c r="G1769" s="5" t="s">
        <v>3063</v>
      </c>
      <c r="H1769" s="5" t="s">
        <v>3024</v>
      </c>
      <c r="I1769" s="5" t="s">
        <v>3025</v>
      </c>
      <c r="J1769" s="5" t="s">
        <v>191</v>
      </c>
    </row>
    <row r="1770" spans="1:10" ht="58" x14ac:dyDescent="0.35">
      <c r="A1770" s="4">
        <v>43909</v>
      </c>
      <c r="B1770" s="5">
        <v>44</v>
      </c>
      <c r="C1770" s="5">
        <v>0</v>
      </c>
      <c r="D1770" s="5">
        <v>0</v>
      </c>
      <c r="E1770" s="5">
        <v>0</v>
      </c>
      <c r="F1770" s="5" t="s">
        <v>3064</v>
      </c>
      <c r="G1770" s="6" t="s">
        <v>3065</v>
      </c>
      <c r="H1770" s="5" t="s">
        <v>3024</v>
      </c>
      <c r="I1770" s="5" t="s">
        <v>3025</v>
      </c>
      <c r="J1770" s="5" t="s">
        <v>191</v>
      </c>
    </row>
    <row r="1771" spans="1:10" ht="58" x14ac:dyDescent="0.35">
      <c r="A1771" s="4">
        <v>43911</v>
      </c>
      <c r="B1771" s="5"/>
      <c r="C1771" s="5"/>
      <c r="D1771" s="5"/>
      <c r="E1771" s="5"/>
      <c r="F1771" s="5" t="s">
        <v>3066</v>
      </c>
      <c r="G1771" s="6" t="s">
        <v>3067</v>
      </c>
      <c r="H1771" s="5" t="s">
        <v>3024</v>
      </c>
      <c r="I1771" s="5" t="s">
        <v>3025</v>
      </c>
      <c r="J1771" s="5" t="s">
        <v>191</v>
      </c>
    </row>
    <row r="1772" spans="1:10" ht="87" x14ac:dyDescent="0.35">
      <c r="A1772" s="4">
        <v>43993</v>
      </c>
      <c r="B1772" s="5">
        <v>3</v>
      </c>
      <c r="C1772" s="5">
        <v>28</v>
      </c>
      <c r="D1772" s="5">
        <v>3</v>
      </c>
      <c r="E1772" s="5">
        <v>32</v>
      </c>
      <c r="F1772" s="5" t="s">
        <v>3068</v>
      </c>
      <c r="G1772" s="6" t="s">
        <v>3069</v>
      </c>
      <c r="H1772" s="5" t="s">
        <v>3070</v>
      </c>
      <c r="I1772" s="5" t="s">
        <v>3071</v>
      </c>
      <c r="J1772" s="5" t="s">
        <v>173</v>
      </c>
    </row>
    <row r="1773" spans="1:10" ht="29" x14ac:dyDescent="0.35">
      <c r="A1773" s="4">
        <v>43995</v>
      </c>
      <c r="B1773" s="5">
        <v>7</v>
      </c>
      <c r="C1773" s="5">
        <v>38</v>
      </c>
      <c r="D1773" s="5"/>
      <c r="E1773" s="5"/>
      <c r="F1773" s="5" t="s">
        <v>3072</v>
      </c>
      <c r="G1773" s="6" t="s">
        <v>257</v>
      </c>
      <c r="H1773" s="5" t="s">
        <v>3070</v>
      </c>
      <c r="I1773" s="5" t="s">
        <v>3071</v>
      </c>
      <c r="J1773" s="5" t="s">
        <v>173</v>
      </c>
    </row>
    <row r="1774" spans="1:10" ht="58" x14ac:dyDescent="0.35">
      <c r="A1774" s="4">
        <v>43997</v>
      </c>
      <c r="B1774" s="5">
        <v>8</v>
      </c>
      <c r="C1774" s="5">
        <v>10</v>
      </c>
      <c r="D1774" s="5">
        <v>8</v>
      </c>
      <c r="E1774" s="5">
        <v>11</v>
      </c>
      <c r="F1774" s="5" t="s">
        <v>3073</v>
      </c>
      <c r="G1774" s="6" t="s">
        <v>3074</v>
      </c>
      <c r="H1774" s="5" t="s">
        <v>3070</v>
      </c>
      <c r="I1774" s="5" t="s">
        <v>3071</v>
      </c>
      <c r="J1774" s="5" t="s">
        <v>173</v>
      </c>
    </row>
    <row r="1775" spans="1:10" ht="87" x14ac:dyDescent="0.35">
      <c r="A1775" s="4">
        <v>43999</v>
      </c>
      <c r="B1775" s="5">
        <v>13</v>
      </c>
      <c r="C1775" s="5">
        <v>5</v>
      </c>
      <c r="D1775" s="5">
        <v>13</v>
      </c>
      <c r="E1775" s="5">
        <v>9</v>
      </c>
      <c r="F1775" s="5" t="s">
        <v>3075</v>
      </c>
      <c r="G1775" s="6" t="s">
        <v>3076</v>
      </c>
      <c r="H1775" s="5" t="s">
        <v>3070</v>
      </c>
      <c r="I1775" s="5" t="s">
        <v>3071</v>
      </c>
      <c r="J1775" s="5" t="s">
        <v>173</v>
      </c>
    </row>
    <row r="1776" spans="1:10" ht="72.5" x14ac:dyDescent="0.35">
      <c r="A1776" s="4">
        <v>44001</v>
      </c>
      <c r="B1776" s="5">
        <v>18</v>
      </c>
      <c r="C1776" s="5">
        <v>11</v>
      </c>
      <c r="D1776" s="5">
        <v>18</v>
      </c>
      <c r="E1776" s="5">
        <v>27</v>
      </c>
      <c r="F1776" s="5" t="s">
        <v>3077</v>
      </c>
      <c r="G1776" s="6" t="s">
        <v>60</v>
      </c>
      <c r="H1776" s="5" t="s">
        <v>3070</v>
      </c>
      <c r="I1776" s="5" t="s">
        <v>3071</v>
      </c>
      <c r="J1776" s="5" t="s">
        <v>173</v>
      </c>
    </row>
    <row r="1777" spans="1:10" ht="58" x14ac:dyDescent="0.35">
      <c r="A1777" s="4">
        <v>44003</v>
      </c>
      <c r="B1777" s="5">
        <v>19</v>
      </c>
      <c r="C1777" s="5"/>
      <c r="D1777" s="5"/>
      <c r="E1777" s="5"/>
      <c r="F1777" s="5" t="s">
        <v>3078</v>
      </c>
      <c r="G1777" s="6" t="s">
        <v>412</v>
      </c>
      <c r="H1777" s="5" t="s">
        <v>3070</v>
      </c>
      <c r="I1777" s="5" t="s">
        <v>3071</v>
      </c>
      <c r="J1777" s="5" t="s">
        <v>173</v>
      </c>
    </row>
    <row r="1778" spans="1:10" ht="43.5" x14ac:dyDescent="0.35">
      <c r="A1778" s="4">
        <v>44005</v>
      </c>
      <c r="B1778" s="5">
        <v>20</v>
      </c>
      <c r="C1778" s="5">
        <v>12</v>
      </c>
      <c r="D1778" s="5">
        <v>20</v>
      </c>
      <c r="E1778" s="5">
        <v>36</v>
      </c>
      <c r="F1778" s="5" t="s">
        <v>3079</v>
      </c>
      <c r="G1778" s="6" t="s">
        <v>3080</v>
      </c>
      <c r="H1778" s="5" t="s">
        <v>3070</v>
      </c>
      <c r="I1778" s="5" t="s">
        <v>3071</v>
      </c>
      <c r="J1778" s="5" t="s">
        <v>173</v>
      </c>
    </row>
    <row r="1779" spans="1:10" ht="58" x14ac:dyDescent="0.35">
      <c r="A1779" s="4">
        <v>44007</v>
      </c>
      <c r="B1779" s="5">
        <v>21</v>
      </c>
      <c r="C1779" s="5">
        <v>22</v>
      </c>
      <c r="D1779" s="5">
        <v>21</v>
      </c>
      <c r="E1779" s="5">
        <v>31</v>
      </c>
      <c r="F1779" s="5" t="s">
        <v>3081</v>
      </c>
      <c r="G1779" s="6" t="s">
        <v>1088</v>
      </c>
      <c r="H1779" s="5" t="s">
        <v>3070</v>
      </c>
      <c r="I1779" s="5" t="s">
        <v>3071</v>
      </c>
      <c r="J1779" s="5" t="s">
        <v>173</v>
      </c>
    </row>
    <row r="1780" spans="1:10" ht="29" x14ac:dyDescent="0.35">
      <c r="A1780" s="4">
        <v>44009</v>
      </c>
      <c r="B1780" s="5">
        <v>26</v>
      </c>
      <c r="C1780" s="5">
        <v>35</v>
      </c>
      <c r="D1780" s="5">
        <v>26</v>
      </c>
      <c r="E1780" s="5">
        <v>37</v>
      </c>
      <c r="F1780" s="5" t="s">
        <v>3082</v>
      </c>
      <c r="G1780" s="5" t="s">
        <v>1268</v>
      </c>
      <c r="H1780" s="5" t="s">
        <v>3070</v>
      </c>
      <c r="I1780" s="5" t="s">
        <v>3071</v>
      </c>
      <c r="J1780" s="5" t="s">
        <v>173</v>
      </c>
    </row>
    <row r="1781" spans="1:10" ht="43.5" x14ac:dyDescent="0.35">
      <c r="A1781" s="4">
        <v>44011</v>
      </c>
      <c r="B1781" s="5">
        <v>27</v>
      </c>
      <c r="C1781" s="5">
        <v>34</v>
      </c>
      <c r="D1781" s="5">
        <v>27</v>
      </c>
      <c r="E1781" s="5">
        <v>36</v>
      </c>
      <c r="F1781" s="5" t="s">
        <v>3083</v>
      </c>
      <c r="G1781" s="6" t="s">
        <v>1268</v>
      </c>
      <c r="H1781" s="5" t="s">
        <v>3070</v>
      </c>
      <c r="I1781" s="5" t="s">
        <v>3071</v>
      </c>
      <c r="J1781" s="5" t="s">
        <v>173</v>
      </c>
    </row>
    <row r="1782" spans="1:10" ht="29" x14ac:dyDescent="0.35">
      <c r="A1782" s="4">
        <v>44013</v>
      </c>
      <c r="B1782" s="5">
        <v>31</v>
      </c>
      <c r="C1782" s="5">
        <v>11</v>
      </c>
      <c r="D1782" s="5">
        <v>31</v>
      </c>
      <c r="E1782" s="5">
        <v>15</v>
      </c>
      <c r="F1782" s="5" t="s">
        <v>3084</v>
      </c>
      <c r="G1782" s="6" t="s">
        <v>3085</v>
      </c>
      <c r="H1782" s="5" t="s">
        <v>3070</v>
      </c>
      <c r="I1782" s="5" t="s">
        <v>3071</v>
      </c>
      <c r="J1782" s="5" t="s">
        <v>173</v>
      </c>
    </row>
    <row r="1783" spans="1:10" ht="101.5" x14ac:dyDescent="0.35">
      <c r="A1783" s="4">
        <v>44015</v>
      </c>
      <c r="B1783" s="5">
        <v>35</v>
      </c>
      <c r="C1783" s="5">
        <v>1</v>
      </c>
      <c r="D1783" s="5">
        <v>36</v>
      </c>
      <c r="E1783" s="5">
        <v>44</v>
      </c>
      <c r="F1783" s="5" t="s">
        <v>3086</v>
      </c>
      <c r="G1783" s="6" t="s">
        <v>3087</v>
      </c>
      <c r="H1783" s="5" t="s">
        <v>3070</v>
      </c>
      <c r="I1783" s="5" t="s">
        <v>3071</v>
      </c>
      <c r="J1783" s="5" t="s">
        <v>173</v>
      </c>
    </row>
    <row r="1784" spans="1:10" ht="43.5" x14ac:dyDescent="0.35">
      <c r="A1784" s="4">
        <v>44017</v>
      </c>
      <c r="B1784" s="5">
        <v>40</v>
      </c>
      <c r="C1784" s="5">
        <v>10</v>
      </c>
      <c r="D1784" s="5">
        <v>40</v>
      </c>
      <c r="E1784" s="5">
        <v>20</v>
      </c>
      <c r="F1784" s="5" t="s">
        <v>3088</v>
      </c>
      <c r="G1784" s="6" t="s">
        <v>95</v>
      </c>
      <c r="H1784" s="5" t="s">
        <v>3070</v>
      </c>
      <c r="I1784" s="5" t="s">
        <v>3071</v>
      </c>
      <c r="J1784" s="5" t="s">
        <v>173</v>
      </c>
    </row>
    <row r="1785" spans="1:10" ht="58" x14ac:dyDescent="0.35">
      <c r="A1785" s="4">
        <v>44019</v>
      </c>
      <c r="B1785" s="5">
        <v>40</v>
      </c>
      <c r="C1785" s="5">
        <v>31</v>
      </c>
      <c r="D1785" s="5">
        <v>40</v>
      </c>
      <c r="E1785" s="5">
        <v>40</v>
      </c>
      <c r="F1785" s="5" t="s">
        <v>3089</v>
      </c>
      <c r="G1785" s="6" t="s">
        <v>3090</v>
      </c>
      <c r="H1785" s="5" t="s">
        <v>3070</v>
      </c>
      <c r="I1785" s="5" t="s">
        <v>3071</v>
      </c>
      <c r="J1785" s="5" t="s">
        <v>173</v>
      </c>
    </row>
    <row r="1786" spans="1:10" ht="43.5" x14ac:dyDescent="0.35">
      <c r="A1786" s="4">
        <v>44021</v>
      </c>
      <c r="B1786" s="5">
        <v>41</v>
      </c>
      <c r="C1786" s="5">
        <v>41</v>
      </c>
      <c r="D1786" s="5">
        <v>42</v>
      </c>
      <c r="E1786" s="5">
        <v>5</v>
      </c>
      <c r="F1786" s="5" t="s">
        <v>3091</v>
      </c>
      <c r="G1786" s="6" t="s">
        <v>2952</v>
      </c>
      <c r="H1786" s="5" t="s">
        <v>3070</v>
      </c>
      <c r="I1786" s="5" t="s">
        <v>3071</v>
      </c>
      <c r="J1786" s="5" t="s">
        <v>173</v>
      </c>
    </row>
    <row r="1787" spans="1:10" ht="29" x14ac:dyDescent="0.35">
      <c r="A1787" s="4">
        <v>44023</v>
      </c>
      <c r="B1787" s="5">
        <v>43</v>
      </c>
      <c r="C1787" s="5">
        <v>0</v>
      </c>
      <c r="D1787" s="5">
        <v>0</v>
      </c>
      <c r="E1787" s="5">
        <v>0</v>
      </c>
      <c r="F1787" s="5" t="s">
        <v>3092</v>
      </c>
      <c r="G1787" s="6" t="s">
        <v>78</v>
      </c>
      <c r="H1787" s="5" t="s">
        <v>3070</v>
      </c>
      <c r="I1787" s="5" t="s">
        <v>3071</v>
      </c>
      <c r="J1787" s="5" t="s">
        <v>173</v>
      </c>
    </row>
    <row r="1788" spans="1:10" ht="87" x14ac:dyDescent="0.35">
      <c r="A1788" s="4">
        <v>44025</v>
      </c>
      <c r="B1788" s="5">
        <v>50</v>
      </c>
      <c r="C1788" s="5">
        <v>16</v>
      </c>
      <c r="D1788" s="5">
        <v>50</v>
      </c>
      <c r="E1788" s="5">
        <v>23</v>
      </c>
      <c r="F1788" s="5" t="s">
        <v>3093</v>
      </c>
      <c r="G1788" s="6" t="s">
        <v>3094</v>
      </c>
      <c r="H1788" s="5" t="s">
        <v>3070</v>
      </c>
      <c r="I1788" s="5" t="s">
        <v>3071</v>
      </c>
      <c r="J1788" s="5" t="s">
        <v>173</v>
      </c>
    </row>
    <row r="1789" spans="1:10" ht="43.5" x14ac:dyDescent="0.35">
      <c r="A1789" s="4">
        <v>44081</v>
      </c>
      <c r="B1789" s="5">
        <v>9</v>
      </c>
      <c r="C1789" s="5">
        <v>44</v>
      </c>
      <c r="D1789" s="5"/>
      <c r="E1789" s="5"/>
      <c r="F1789" s="5" t="s">
        <v>3095</v>
      </c>
      <c r="G1789" s="6" t="s">
        <v>337</v>
      </c>
      <c r="H1789" s="5" t="s">
        <v>3096</v>
      </c>
      <c r="I1789" s="5" t="s">
        <v>3097</v>
      </c>
      <c r="J1789" s="5" t="s">
        <v>643</v>
      </c>
    </row>
    <row r="1790" spans="1:10" ht="43.5" x14ac:dyDescent="0.35">
      <c r="A1790" s="4">
        <v>44083</v>
      </c>
      <c r="B1790" s="5">
        <v>12</v>
      </c>
      <c r="C1790" s="5">
        <v>4</v>
      </c>
      <c r="D1790" s="5"/>
      <c r="E1790" s="5"/>
      <c r="F1790" s="5" t="s">
        <v>3098</v>
      </c>
      <c r="G1790" s="6" t="s">
        <v>3099</v>
      </c>
      <c r="H1790" s="5" t="s">
        <v>3096</v>
      </c>
      <c r="I1790" s="5" t="s">
        <v>3097</v>
      </c>
      <c r="J1790" s="5" t="s">
        <v>643</v>
      </c>
    </row>
    <row r="1791" spans="1:10" ht="43.5" x14ac:dyDescent="0.35">
      <c r="A1791" s="4">
        <v>44085</v>
      </c>
      <c r="B1791" s="5">
        <v>13</v>
      </c>
      <c r="C1791" s="5">
        <v>11</v>
      </c>
      <c r="D1791" s="5"/>
      <c r="E1791" s="5"/>
      <c r="F1791" s="5" t="s">
        <v>3100</v>
      </c>
      <c r="G1791" s="6" t="s">
        <v>3101</v>
      </c>
      <c r="H1791" s="5" t="s">
        <v>3096</v>
      </c>
      <c r="I1791" s="5" t="s">
        <v>3097</v>
      </c>
      <c r="J1791" s="5" t="s">
        <v>643</v>
      </c>
    </row>
    <row r="1792" spans="1:10" ht="43.5" x14ac:dyDescent="0.35">
      <c r="A1792" s="4">
        <v>44087</v>
      </c>
      <c r="B1792" s="5"/>
      <c r="C1792" s="5"/>
      <c r="D1792" s="5"/>
      <c r="E1792" s="5"/>
      <c r="F1792" s="5" t="s">
        <v>3102</v>
      </c>
      <c r="G1792" s="6" t="s">
        <v>3103</v>
      </c>
      <c r="H1792" s="5" t="s">
        <v>3096</v>
      </c>
      <c r="I1792" s="5" t="s">
        <v>3097</v>
      </c>
      <c r="J1792" s="5" t="s">
        <v>643</v>
      </c>
    </row>
    <row r="1793" spans="1:10" ht="58" x14ac:dyDescent="0.35">
      <c r="A1793" s="4">
        <v>44097</v>
      </c>
      <c r="B1793" s="5">
        <v>19</v>
      </c>
      <c r="C1793" s="5"/>
      <c r="D1793" s="5"/>
      <c r="E1793" s="5"/>
      <c r="F1793" s="5" t="s">
        <v>3104</v>
      </c>
      <c r="G1793" s="6" t="s">
        <v>412</v>
      </c>
      <c r="H1793" s="5" t="s">
        <v>3105</v>
      </c>
      <c r="I1793" s="5" t="s">
        <v>3106</v>
      </c>
      <c r="J1793" s="5" t="s">
        <v>418</v>
      </c>
    </row>
    <row r="1794" spans="1:10" x14ac:dyDescent="0.35">
      <c r="A1794" s="4">
        <v>44175</v>
      </c>
      <c r="B1794" s="5">
        <v>16</v>
      </c>
      <c r="C1794" s="5">
        <v>24</v>
      </c>
      <c r="D1794" s="5">
        <v>16</v>
      </c>
      <c r="E1794" s="5">
        <v>27</v>
      </c>
      <c r="F1794" s="5" t="s">
        <v>3107</v>
      </c>
      <c r="G1794" s="6" t="s">
        <v>265</v>
      </c>
      <c r="H1794" s="5" t="s">
        <v>3108</v>
      </c>
      <c r="I1794" s="5" t="s">
        <v>3109</v>
      </c>
      <c r="J1794" s="5" t="s">
        <v>418</v>
      </c>
    </row>
    <row r="1795" spans="1:10" x14ac:dyDescent="0.35">
      <c r="A1795" s="4">
        <v>44177</v>
      </c>
      <c r="B1795" s="5">
        <v>18</v>
      </c>
      <c r="C1795" s="5">
        <v>44</v>
      </c>
      <c r="D1795" s="5">
        <v>18</v>
      </c>
      <c r="E1795" s="5">
        <v>44</v>
      </c>
      <c r="F1795" s="5" t="s">
        <v>3110</v>
      </c>
      <c r="G1795" s="7" t="s">
        <v>122</v>
      </c>
      <c r="H1795" s="5" t="s">
        <v>3108</v>
      </c>
      <c r="I1795" s="5" t="s">
        <v>3109</v>
      </c>
      <c r="J1795" s="5" t="s">
        <v>418</v>
      </c>
    </row>
    <row r="1796" spans="1:10" ht="43.5" x14ac:dyDescent="0.35">
      <c r="A1796" s="4">
        <v>44465</v>
      </c>
      <c r="B1796" s="5">
        <v>9</v>
      </c>
      <c r="C1796" s="5">
        <v>24</v>
      </c>
      <c r="D1796" s="5">
        <v>9</v>
      </c>
      <c r="E1796" s="5">
        <v>24</v>
      </c>
      <c r="F1796" s="5" t="s">
        <v>3111</v>
      </c>
      <c r="G1796" s="6" t="s">
        <v>333</v>
      </c>
      <c r="H1796" s="5" t="s">
        <v>3112</v>
      </c>
      <c r="I1796" s="5" t="s">
        <v>3113</v>
      </c>
      <c r="J1796" s="5" t="s">
        <v>102</v>
      </c>
    </row>
    <row r="1797" spans="1:10" ht="43.5" x14ac:dyDescent="0.35">
      <c r="A1797" s="4">
        <v>44491</v>
      </c>
      <c r="B1797" s="5">
        <v>1</v>
      </c>
      <c r="C1797" s="5">
        <v>1</v>
      </c>
      <c r="D1797" s="5">
        <v>54</v>
      </c>
      <c r="E1797" s="5">
        <v>25</v>
      </c>
      <c r="F1797" s="8" t="s">
        <v>3114</v>
      </c>
      <c r="G1797" s="6" t="s">
        <v>2162</v>
      </c>
      <c r="H1797" s="5" t="s">
        <v>3115</v>
      </c>
      <c r="I1797" s="5" t="s">
        <v>3116</v>
      </c>
      <c r="J1797" s="5" t="s">
        <v>191</v>
      </c>
    </row>
    <row r="1798" spans="1:10" ht="58" x14ac:dyDescent="0.35">
      <c r="A1798" s="4">
        <v>44493</v>
      </c>
      <c r="B1798" s="5">
        <v>6</v>
      </c>
      <c r="C1798" s="5">
        <v>12</v>
      </c>
      <c r="D1798" s="5">
        <v>6</v>
      </c>
      <c r="E1798" s="5">
        <v>12</v>
      </c>
      <c r="F1798" s="5" t="s">
        <v>3117</v>
      </c>
      <c r="G1798" s="6" t="s">
        <v>3118</v>
      </c>
      <c r="H1798" s="5" t="s">
        <v>3115</v>
      </c>
      <c r="I1798" s="5" t="s">
        <v>3116</v>
      </c>
      <c r="J1798" s="5" t="s">
        <v>191</v>
      </c>
    </row>
    <row r="1799" spans="1:10" ht="43.5" x14ac:dyDescent="0.35">
      <c r="A1799" s="4">
        <v>44495</v>
      </c>
      <c r="B1799" s="5">
        <v>7</v>
      </c>
      <c r="C1799" s="5">
        <v>6</v>
      </c>
      <c r="D1799" s="5">
        <v>7</v>
      </c>
      <c r="E1799" s="5">
        <v>7</v>
      </c>
      <c r="F1799" s="5" t="s">
        <v>3119</v>
      </c>
      <c r="G1799" s="6" t="s">
        <v>2852</v>
      </c>
      <c r="H1799" s="5" t="s">
        <v>3115</v>
      </c>
      <c r="I1799" s="5" t="s">
        <v>3116</v>
      </c>
      <c r="J1799" s="5" t="s">
        <v>191</v>
      </c>
    </row>
    <row r="1800" spans="1:10" ht="43.5" x14ac:dyDescent="0.35">
      <c r="A1800" s="4">
        <v>44497</v>
      </c>
      <c r="B1800" s="5">
        <v>7</v>
      </c>
      <c r="C1800" s="5">
        <v>10</v>
      </c>
      <c r="D1800" s="5">
        <v>7</v>
      </c>
      <c r="E1800" s="5">
        <v>10</v>
      </c>
      <c r="F1800" s="5" t="s">
        <v>3120</v>
      </c>
      <c r="G1800" s="6" t="s">
        <v>3121</v>
      </c>
      <c r="H1800" s="5" t="s">
        <v>3115</v>
      </c>
      <c r="I1800" s="5" t="s">
        <v>3116</v>
      </c>
      <c r="J1800" s="5" t="s">
        <v>191</v>
      </c>
    </row>
    <row r="1801" spans="1:10" ht="58" x14ac:dyDescent="0.35">
      <c r="A1801" s="4">
        <v>44505</v>
      </c>
      <c r="B1801" s="5">
        <v>8</v>
      </c>
      <c r="C1801" s="5">
        <v>12</v>
      </c>
      <c r="D1801" s="5">
        <v>8</v>
      </c>
      <c r="E1801" s="5">
        <v>15</v>
      </c>
      <c r="F1801" s="5" t="s">
        <v>3122</v>
      </c>
      <c r="G1801" s="6" t="s">
        <v>3123</v>
      </c>
      <c r="H1801" s="5" t="s">
        <v>3115</v>
      </c>
      <c r="I1801" s="5" t="s">
        <v>3116</v>
      </c>
      <c r="J1801" s="5" t="s">
        <v>191</v>
      </c>
    </row>
    <row r="1802" spans="1:10" ht="43.5" x14ac:dyDescent="0.35">
      <c r="A1802" s="4">
        <v>44507</v>
      </c>
      <c r="B1802" s="5">
        <v>24</v>
      </c>
      <c r="C1802" s="5">
        <v>16</v>
      </c>
      <c r="D1802" s="5">
        <v>24</v>
      </c>
      <c r="E1802" s="5">
        <v>16</v>
      </c>
      <c r="F1802" s="5" t="s">
        <v>3124</v>
      </c>
      <c r="G1802" s="6" t="s">
        <v>286</v>
      </c>
      <c r="H1802" s="5" t="s">
        <v>3115</v>
      </c>
      <c r="I1802" s="5" t="s">
        <v>3116</v>
      </c>
      <c r="J1802" s="5" t="s">
        <v>191</v>
      </c>
    </row>
    <row r="1803" spans="1:10" ht="174" x14ac:dyDescent="0.35">
      <c r="A1803" s="4">
        <v>44509</v>
      </c>
      <c r="B1803" s="5">
        <v>30</v>
      </c>
      <c r="C1803" s="5">
        <v>45</v>
      </c>
      <c r="D1803" s="5">
        <v>31</v>
      </c>
      <c r="E1803" s="5">
        <v>2</v>
      </c>
      <c r="F1803" s="5" t="s">
        <v>3125</v>
      </c>
      <c r="G1803" s="6" t="s">
        <v>3126</v>
      </c>
      <c r="H1803" s="5" t="s">
        <v>3115</v>
      </c>
      <c r="I1803" s="5" t="s">
        <v>3116</v>
      </c>
      <c r="J1803" s="5" t="s">
        <v>191</v>
      </c>
    </row>
    <row r="1804" spans="1:10" ht="43.5" x14ac:dyDescent="0.35">
      <c r="A1804" s="4">
        <v>44511</v>
      </c>
      <c r="B1804" s="5">
        <v>31</v>
      </c>
      <c r="C1804" s="5">
        <v>25</v>
      </c>
      <c r="D1804" s="5">
        <v>31</v>
      </c>
      <c r="E1804" s="5">
        <v>32</v>
      </c>
      <c r="F1804" s="5" t="s">
        <v>3127</v>
      </c>
      <c r="G1804" s="9" t="s">
        <v>38</v>
      </c>
      <c r="H1804" s="5" t="s">
        <v>3115</v>
      </c>
      <c r="I1804" s="5" t="s">
        <v>3116</v>
      </c>
      <c r="J1804" s="5" t="s">
        <v>191</v>
      </c>
    </row>
    <row r="1805" spans="1:10" ht="87" x14ac:dyDescent="0.35">
      <c r="A1805" s="4">
        <v>44513</v>
      </c>
      <c r="B1805" s="5">
        <v>33</v>
      </c>
      <c r="C1805" s="5">
        <v>25</v>
      </c>
      <c r="D1805" s="5">
        <v>33</v>
      </c>
      <c r="E1805" s="5">
        <v>33</v>
      </c>
      <c r="F1805" s="5" t="s">
        <v>3128</v>
      </c>
      <c r="G1805" s="6" t="s">
        <v>962</v>
      </c>
      <c r="H1805" s="5" t="s">
        <v>3115</v>
      </c>
      <c r="I1805" s="5" t="s">
        <v>3116</v>
      </c>
      <c r="J1805" s="5" t="s">
        <v>191</v>
      </c>
    </row>
    <row r="1806" spans="1:10" ht="43.5" x14ac:dyDescent="0.35">
      <c r="A1806" s="4">
        <v>44515</v>
      </c>
      <c r="B1806" s="5">
        <v>52</v>
      </c>
      <c r="C1806" s="5">
        <v>24</v>
      </c>
      <c r="D1806" s="5">
        <v>52</v>
      </c>
      <c r="E1806" s="5">
        <v>24</v>
      </c>
      <c r="F1806" s="5" t="s">
        <v>3129</v>
      </c>
      <c r="G1806" s="6" t="s">
        <v>150</v>
      </c>
      <c r="H1806" s="5" t="s">
        <v>3115</v>
      </c>
      <c r="I1806" s="5" t="s">
        <v>3116</v>
      </c>
      <c r="J1806" s="5" t="s">
        <v>191</v>
      </c>
    </row>
    <row r="1807" spans="1:10" ht="43.5" x14ac:dyDescent="0.35">
      <c r="A1807" s="4">
        <v>44517</v>
      </c>
      <c r="B1807" s="5">
        <v>52</v>
      </c>
      <c r="C1807" s="5">
        <v>24</v>
      </c>
      <c r="D1807" s="5">
        <v>52</v>
      </c>
      <c r="E1807" s="5">
        <v>24</v>
      </c>
      <c r="F1807" s="5" t="s">
        <v>3130</v>
      </c>
      <c r="G1807" s="6" t="s">
        <v>150</v>
      </c>
      <c r="H1807" s="5" t="s">
        <v>3115</v>
      </c>
      <c r="I1807" s="5" t="s">
        <v>3116</v>
      </c>
      <c r="J1807" s="5" t="s">
        <v>191</v>
      </c>
    </row>
    <row r="1808" spans="1:10" ht="101.5" x14ac:dyDescent="0.35">
      <c r="A1808" s="4">
        <v>44519</v>
      </c>
      <c r="B1808" s="5">
        <v>53</v>
      </c>
      <c r="C1808" s="5">
        <v>26</v>
      </c>
      <c r="D1808" s="5">
        <v>54</v>
      </c>
      <c r="E1808" s="5">
        <v>2</v>
      </c>
      <c r="F1808" s="5" t="s">
        <v>3131</v>
      </c>
      <c r="G1808" s="6" t="s">
        <v>3132</v>
      </c>
      <c r="H1808" s="5" t="s">
        <v>3115</v>
      </c>
      <c r="I1808" s="5" t="s">
        <v>3116</v>
      </c>
      <c r="J1808" s="5" t="s">
        <v>191</v>
      </c>
    </row>
    <row r="1809" spans="1:10" ht="188.5" x14ac:dyDescent="0.35">
      <c r="A1809" s="4">
        <v>44521</v>
      </c>
      <c r="B1809" s="5">
        <v>15</v>
      </c>
      <c r="C1809" s="5">
        <v>45</v>
      </c>
      <c r="D1809" s="5">
        <v>18</v>
      </c>
      <c r="E1809" s="5">
        <v>37</v>
      </c>
      <c r="F1809" s="5" t="s">
        <v>3133</v>
      </c>
      <c r="G1809" s="6" t="s">
        <v>269</v>
      </c>
      <c r="H1809" s="5" t="s">
        <v>3115</v>
      </c>
      <c r="I1809" s="5" t="s">
        <v>3116</v>
      </c>
      <c r="J1809" s="5" t="s">
        <v>191</v>
      </c>
    </row>
    <row r="1810" spans="1:10" ht="29" x14ac:dyDescent="0.35">
      <c r="A1810" s="4">
        <v>44749</v>
      </c>
      <c r="B1810" s="5">
        <v>24</v>
      </c>
      <c r="C1810" s="5">
        <v>9</v>
      </c>
      <c r="D1810" s="5">
        <v>24</v>
      </c>
      <c r="E1810" s="5">
        <v>9</v>
      </c>
      <c r="F1810" s="5" t="s">
        <v>3134</v>
      </c>
      <c r="G1810" s="6" t="s">
        <v>286</v>
      </c>
      <c r="H1810" s="5" t="s">
        <v>3135</v>
      </c>
      <c r="I1810" s="5" t="s">
        <v>3136</v>
      </c>
      <c r="J1810" s="5" t="s">
        <v>566</v>
      </c>
    </row>
    <row r="1811" spans="1:10" ht="116" x14ac:dyDescent="0.35">
      <c r="A1811" s="4">
        <v>44793</v>
      </c>
      <c r="B1811" s="5">
        <v>24</v>
      </c>
      <c r="C1811" s="5">
        <v>13</v>
      </c>
      <c r="D1811" s="5">
        <v>24</v>
      </c>
      <c r="E1811" s="5">
        <v>15</v>
      </c>
      <c r="F1811" s="5" t="s">
        <v>3137</v>
      </c>
      <c r="G1811" s="6" t="s">
        <v>3138</v>
      </c>
      <c r="H1811" s="5" t="s">
        <v>3135</v>
      </c>
      <c r="I1811" s="5" t="s">
        <v>3136</v>
      </c>
      <c r="J1811" s="5" t="s">
        <v>566</v>
      </c>
    </row>
    <row r="1812" spans="1:10" ht="188.5" x14ac:dyDescent="0.35">
      <c r="A1812" s="4">
        <v>44903</v>
      </c>
      <c r="B1812" s="5">
        <v>4</v>
      </c>
      <c r="C1812" s="5">
        <v>13</v>
      </c>
      <c r="D1812" s="5">
        <v>4</v>
      </c>
      <c r="E1812" s="5">
        <v>14</v>
      </c>
      <c r="F1812" s="5" t="s">
        <v>3139</v>
      </c>
      <c r="G1812" s="6" t="s">
        <v>3140</v>
      </c>
      <c r="H1812" s="5" t="s">
        <v>3141</v>
      </c>
      <c r="I1812" s="5" t="s">
        <v>3142</v>
      </c>
      <c r="J1812" s="5" t="s">
        <v>14</v>
      </c>
    </row>
    <row r="1813" spans="1:10" ht="159.5" x14ac:dyDescent="0.35">
      <c r="A1813" s="4">
        <v>44905</v>
      </c>
      <c r="B1813" s="5">
        <v>8</v>
      </c>
      <c r="C1813" s="5">
        <v>24</v>
      </c>
      <c r="D1813" s="5">
        <v>8</v>
      </c>
      <c r="E1813" s="5">
        <v>37</v>
      </c>
      <c r="F1813" s="5" t="s">
        <v>3143</v>
      </c>
      <c r="G1813" s="6" t="s">
        <v>38</v>
      </c>
      <c r="H1813" s="5" t="s">
        <v>3141</v>
      </c>
      <c r="I1813" s="5" t="s">
        <v>3142</v>
      </c>
      <c r="J1813" s="5" t="s">
        <v>14</v>
      </c>
    </row>
    <row r="1814" spans="1:10" ht="203" x14ac:dyDescent="0.35">
      <c r="A1814" s="4">
        <v>44907</v>
      </c>
      <c r="B1814" s="5">
        <v>14</v>
      </c>
      <c r="C1814" s="5">
        <v>24</v>
      </c>
      <c r="D1814" s="5">
        <v>14</v>
      </c>
      <c r="E1814" s="5">
        <v>44</v>
      </c>
      <c r="F1814" s="5" t="s">
        <v>3144</v>
      </c>
      <c r="G1814" s="6" t="s">
        <v>3145</v>
      </c>
      <c r="H1814" s="5" t="s">
        <v>3141</v>
      </c>
      <c r="I1814" s="5" t="s">
        <v>3142</v>
      </c>
      <c r="J1814" s="5" t="s">
        <v>14</v>
      </c>
    </row>
    <row r="1815" spans="1:10" ht="87" x14ac:dyDescent="0.35">
      <c r="A1815" s="4">
        <v>44909</v>
      </c>
      <c r="B1815" s="5">
        <v>15</v>
      </c>
      <c r="C1815" s="5">
        <v>46</v>
      </c>
      <c r="D1815" s="5">
        <v>18</v>
      </c>
      <c r="E1815" s="5">
        <v>37</v>
      </c>
      <c r="F1815" s="5" t="s">
        <v>3146</v>
      </c>
      <c r="G1815" s="6" t="s">
        <v>269</v>
      </c>
      <c r="H1815" s="5" t="s">
        <v>3141</v>
      </c>
      <c r="I1815" s="5" t="s">
        <v>3142</v>
      </c>
      <c r="J1815" s="5" t="s">
        <v>14</v>
      </c>
    </row>
    <row r="1816" spans="1:10" ht="409.5" x14ac:dyDescent="0.35">
      <c r="A1816" s="4">
        <v>44911</v>
      </c>
      <c r="B1816" s="5">
        <v>20</v>
      </c>
      <c r="C1816" s="5">
        <v>37</v>
      </c>
      <c r="D1816" s="5">
        <v>20</v>
      </c>
      <c r="E1816" s="5">
        <v>48</v>
      </c>
      <c r="F1816" s="5" t="s">
        <v>3147</v>
      </c>
      <c r="G1816" s="6" t="s">
        <v>3148</v>
      </c>
      <c r="H1816" s="5" t="s">
        <v>3141</v>
      </c>
      <c r="I1816" s="5" t="s">
        <v>3142</v>
      </c>
      <c r="J1816" s="5" t="s">
        <v>14</v>
      </c>
    </row>
    <row r="1817" spans="1:10" ht="348" x14ac:dyDescent="0.35">
      <c r="A1817" s="4">
        <v>44913</v>
      </c>
      <c r="B1817" s="5">
        <v>21</v>
      </c>
      <c r="C1817" s="5">
        <v>1</v>
      </c>
      <c r="D1817" s="5">
        <v>21</v>
      </c>
      <c r="E1817" s="5">
        <v>20</v>
      </c>
      <c r="F1817" s="5" t="s">
        <v>3149</v>
      </c>
      <c r="G1817" s="6" t="s">
        <v>754</v>
      </c>
      <c r="H1817" s="5" t="s">
        <v>3141</v>
      </c>
      <c r="I1817" s="5" t="s">
        <v>3142</v>
      </c>
      <c r="J1817" s="5" t="s">
        <v>14</v>
      </c>
    </row>
    <row r="1818" spans="1:10" ht="72.5" x14ac:dyDescent="0.35">
      <c r="A1818" s="4">
        <v>44915</v>
      </c>
      <c r="B1818" s="5">
        <v>46</v>
      </c>
      <c r="C1818" s="5">
        <v>25</v>
      </c>
      <c r="D1818" s="5">
        <v>46</v>
      </c>
      <c r="E1818" s="5">
        <v>28</v>
      </c>
      <c r="F1818" s="5" t="s">
        <v>3150</v>
      </c>
      <c r="G1818" s="6" t="s">
        <v>3151</v>
      </c>
      <c r="H1818" s="5" t="s">
        <v>3141</v>
      </c>
      <c r="I1818" s="5" t="s">
        <v>3142</v>
      </c>
      <c r="J1818" s="5" t="s">
        <v>14</v>
      </c>
    </row>
    <row r="1819" spans="1:10" ht="130.5" x14ac:dyDescent="0.35">
      <c r="A1819" s="4">
        <v>44917</v>
      </c>
      <c r="B1819" s="5">
        <v>49</v>
      </c>
      <c r="C1819" s="5">
        <v>44</v>
      </c>
      <c r="D1819" s="5">
        <v>50</v>
      </c>
      <c r="E1819" s="5">
        <v>30</v>
      </c>
      <c r="F1819" s="5" t="s">
        <v>3152</v>
      </c>
      <c r="G1819" s="6" t="s">
        <v>3153</v>
      </c>
      <c r="H1819" s="5" t="s">
        <v>3141</v>
      </c>
      <c r="I1819" s="5" t="s">
        <v>3142</v>
      </c>
      <c r="J1819" s="5" t="s">
        <v>14</v>
      </c>
    </row>
    <row r="1820" spans="1:10" ht="116" x14ac:dyDescent="0.35">
      <c r="A1820" s="4">
        <v>44977</v>
      </c>
      <c r="B1820" s="5">
        <v>3</v>
      </c>
      <c r="C1820" s="5">
        <v>14</v>
      </c>
      <c r="D1820" s="5">
        <v>3</v>
      </c>
      <c r="E1820" s="5">
        <v>15</v>
      </c>
      <c r="F1820" s="5" t="s">
        <v>3154</v>
      </c>
      <c r="G1820" s="6" t="s">
        <v>323</v>
      </c>
      <c r="H1820" s="5" t="s">
        <v>3155</v>
      </c>
      <c r="I1820" s="5" t="s">
        <v>3156</v>
      </c>
      <c r="J1820" s="5" t="s">
        <v>102</v>
      </c>
    </row>
    <row r="1821" spans="1:10" ht="43.5" x14ac:dyDescent="0.35">
      <c r="A1821" s="4">
        <v>44979</v>
      </c>
      <c r="B1821" s="5">
        <v>8</v>
      </c>
      <c r="C1821" s="5">
        <v>24</v>
      </c>
      <c r="D1821" s="5">
        <v>8</v>
      </c>
      <c r="E1821" s="5">
        <v>37</v>
      </c>
      <c r="F1821" s="5" t="s">
        <v>3157</v>
      </c>
      <c r="G1821" s="6" t="s">
        <v>3158</v>
      </c>
      <c r="H1821" s="5" t="s">
        <v>3155</v>
      </c>
      <c r="I1821" s="5" t="s">
        <v>3156</v>
      </c>
      <c r="J1821" s="5" t="s">
        <v>102</v>
      </c>
    </row>
    <row r="1822" spans="1:10" ht="43.5" x14ac:dyDescent="0.35">
      <c r="A1822" s="4">
        <v>44983</v>
      </c>
      <c r="B1822" s="5">
        <v>14</v>
      </c>
      <c r="C1822" s="5">
        <v>17</v>
      </c>
      <c r="D1822" s="5">
        <v>14</v>
      </c>
      <c r="E1822" s="5">
        <v>22</v>
      </c>
      <c r="F1822" s="5" t="s">
        <v>3157</v>
      </c>
      <c r="G1822" s="6" t="s">
        <v>60</v>
      </c>
      <c r="H1822" s="5" t="s">
        <v>3155</v>
      </c>
      <c r="I1822" s="5" t="s">
        <v>3156</v>
      </c>
      <c r="J1822" s="5" t="s">
        <v>102</v>
      </c>
    </row>
    <row r="1823" spans="1:10" ht="29" x14ac:dyDescent="0.35">
      <c r="A1823" s="4">
        <v>45025</v>
      </c>
      <c r="B1823" s="5">
        <v>8</v>
      </c>
      <c r="C1823" s="5">
        <v>2</v>
      </c>
      <c r="D1823" s="5">
        <v>8</v>
      </c>
      <c r="E1823" s="5">
        <v>3</v>
      </c>
      <c r="F1823" s="5" t="s">
        <v>3159</v>
      </c>
      <c r="G1823" s="6" t="s">
        <v>1064</v>
      </c>
      <c r="H1823" s="5" t="s">
        <v>3160</v>
      </c>
      <c r="I1823" s="5" t="s">
        <v>3161</v>
      </c>
      <c r="J1823" s="5" t="s">
        <v>1582</v>
      </c>
    </row>
    <row r="1824" spans="1:10" ht="43.5" x14ac:dyDescent="0.35">
      <c r="A1824" s="4">
        <v>45027</v>
      </c>
      <c r="B1824" s="5">
        <v>9</v>
      </c>
      <c r="C1824" s="5">
        <v>37</v>
      </c>
      <c r="D1824" s="5">
        <v>9</v>
      </c>
      <c r="E1824" s="5">
        <v>38</v>
      </c>
      <c r="F1824" s="5" t="s">
        <v>3162</v>
      </c>
      <c r="G1824" s="6" t="s">
        <v>38</v>
      </c>
      <c r="H1824" s="5" t="s">
        <v>3160</v>
      </c>
      <c r="I1824" s="5" t="s">
        <v>3161</v>
      </c>
      <c r="J1824" s="5" t="s">
        <v>1582</v>
      </c>
    </row>
    <row r="1825" spans="1:10" ht="261" x14ac:dyDescent="0.35">
      <c r="A1825" s="4">
        <v>45029</v>
      </c>
      <c r="B1825" s="5">
        <v>53</v>
      </c>
      <c r="C1825" s="5">
        <v>26</v>
      </c>
      <c r="D1825" s="5">
        <v>54</v>
      </c>
      <c r="E1825" s="5">
        <v>2</v>
      </c>
      <c r="F1825" s="5" t="s">
        <v>3163</v>
      </c>
      <c r="G1825" s="6" t="s">
        <v>97</v>
      </c>
      <c r="H1825" s="5" t="s">
        <v>3160</v>
      </c>
      <c r="I1825" s="5" t="s">
        <v>3161</v>
      </c>
      <c r="J1825" s="5" t="s">
        <v>1582</v>
      </c>
    </row>
    <row r="1826" spans="1:10" ht="203" x14ac:dyDescent="0.35">
      <c r="A1826" s="4">
        <v>45129</v>
      </c>
      <c r="B1826" s="5">
        <v>52</v>
      </c>
      <c r="C1826" s="5">
        <v>12</v>
      </c>
      <c r="D1826" s="5">
        <v>52</v>
      </c>
      <c r="E1826" s="5">
        <v>14</v>
      </c>
      <c r="F1826" s="5" t="s">
        <v>3164</v>
      </c>
      <c r="G1826" s="6" t="s">
        <v>150</v>
      </c>
      <c r="H1826" s="5" t="s">
        <v>3165</v>
      </c>
      <c r="I1826" s="5" t="s">
        <v>3166</v>
      </c>
      <c r="J1826" s="5" t="s">
        <v>887</v>
      </c>
    </row>
    <row r="1827" spans="1:10" ht="72.5" x14ac:dyDescent="0.35">
      <c r="A1827" s="4">
        <v>45171</v>
      </c>
      <c r="B1827" s="5">
        <v>3</v>
      </c>
      <c r="C1827" s="5">
        <v>2</v>
      </c>
      <c r="D1827" s="5">
        <v>5</v>
      </c>
      <c r="E1827" s="5">
        <v>18</v>
      </c>
      <c r="F1827" s="5" t="s">
        <v>3167</v>
      </c>
      <c r="G1827" s="6" t="s">
        <v>3168</v>
      </c>
      <c r="H1827" s="5" t="s">
        <v>1117</v>
      </c>
      <c r="I1827" s="5" t="s">
        <v>1118</v>
      </c>
      <c r="J1827" s="5" t="s">
        <v>173</v>
      </c>
    </row>
    <row r="1828" spans="1:10" ht="58" x14ac:dyDescent="0.35">
      <c r="A1828" s="4">
        <v>45405</v>
      </c>
      <c r="B1828" s="5">
        <v>24</v>
      </c>
      <c r="C1828" s="5">
        <v>9</v>
      </c>
      <c r="D1828" s="5">
        <v>24</v>
      </c>
      <c r="E1828" s="5">
        <v>15</v>
      </c>
      <c r="F1828" s="5" t="s">
        <v>3169</v>
      </c>
      <c r="G1828" s="6" t="s">
        <v>3170</v>
      </c>
      <c r="H1828" s="5" t="s">
        <v>3171</v>
      </c>
      <c r="I1828" s="5" t="s">
        <v>3172</v>
      </c>
      <c r="J1828" s="5" t="s">
        <v>173</v>
      </c>
    </row>
    <row r="1829" spans="1:10" ht="29" x14ac:dyDescent="0.35">
      <c r="A1829" s="4">
        <v>45517</v>
      </c>
      <c r="B1829" s="5">
        <v>12</v>
      </c>
      <c r="C1829" s="5">
        <v>8</v>
      </c>
      <c r="D1829" s="5"/>
      <c r="E1829" s="5"/>
      <c r="F1829" s="5" t="s">
        <v>3173</v>
      </c>
      <c r="G1829" s="6" t="s">
        <v>3174</v>
      </c>
      <c r="H1829" s="5" t="s">
        <v>3175</v>
      </c>
      <c r="I1829" s="5" t="s">
        <v>3176</v>
      </c>
      <c r="J1829" s="5" t="s">
        <v>551</v>
      </c>
    </row>
    <row r="1830" spans="1:10" ht="43.5" x14ac:dyDescent="0.35">
      <c r="A1830" s="4">
        <v>45519</v>
      </c>
      <c r="B1830" s="5">
        <v>12</v>
      </c>
      <c r="C1830" s="5">
        <v>30</v>
      </c>
      <c r="D1830" s="5"/>
      <c r="E1830" s="5"/>
      <c r="F1830" s="5" t="s">
        <v>3177</v>
      </c>
      <c r="G1830" s="6" t="s">
        <v>3178</v>
      </c>
      <c r="H1830" s="5" t="s">
        <v>3175</v>
      </c>
      <c r="I1830" s="5" t="s">
        <v>3176</v>
      </c>
      <c r="J1830" s="5" t="s">
        <v>551</v>
      </c>
    </row>
    <row r="1831" spans="1:10" ht="87" x14ac:dyDescent="0.35">
      <c r="A1831" s="4">
        <v>45589</v>
      </c>
      <c r="B1831" s="5">
        <v>3</v>
      </c>
      <c r="C1831" s="5">
        <v>12</v>
      </c>
      <c r="D1831" s="5">
        <v>3</v>
      </c>
      <c r="E1831" s="5">
        <v>14</v>
      </c>
      <c r="F1831" s="5" t="s">
        <v>3179</v>
      </c>
      <c r="G1831" s="6" t="s">
        <v>24</v>
      </c>
      <c r="H1831" s="5" t="s">
        <v>3180</v>
      </c>
      <c r="I1831" s="5" t="s">
        <v>3181</v>
      </c>
      <c r="J1831" s="5" t="s">
        <v>19</v>
      </c>
    </row>
    <row r="1832" spans="1:10" ht="72.5" x14ac:dyDescent="0.35">
      <c r="A1832" s="4">
        <v>45591</v>
      </c>
      <c r="B1832" s="5">
        <v>3</v>
      </c>
      <c r="C1832" s="5">
        <v>23</v>
      </c>
      <c r="D1832" s="5">
        <v>3</v>
      </c>
      <c r="E1832" s="5">
        <v>24</v>
      </c>
      <c r="F1832" s="5" t="s">
        <v>3182</v>
      </c>
      <c r="G1832" s="6" t="s">
        <v>24</v>
      </c>
      <c r="H1832" s="5" t="s">
        <v>3180</v>
      </c>
      <c r="I1832" s="5" t="s">
        <v>3181</v>
      </c>
      <c r="J1832" s="5" t="s">
        <v>19</v>
      </c>
    </row>
    <row r="1833" spans="1:10" ht="290" x14ac:dyDescent="0.35">
      <c r="A1833" s="4">
        <v>45593</v>
      </c>
      <c r="B1833" s="5">
        <v>4</v>
      </c>
      <c r="C1833" s="5">
        <v>4</v>
      </c>
      <c r="D1833" s="5">
        <v>4</v>
      </c>
      <c r="E1833" s="5">
        <v>13</v>
      </c>
      <c r="F1833" s="5" t="s">
        <v>3183</v>
      </c>
      <c r="G1833" s="6" t="s">
        <v>3184</v>
      </c>
      <c r="H1833" s="5" t="s">
        <v>3180</v>
      </c>
      <c r="I1833" s="5" t="s">
        <v>3181</v>
      </c>
      <c r="J1833" s="5" t="s">
        <v>19</v>
      </c>
    </row>
    <row r="1834" spans="1:10" ht="203" x14ac:dyDescent="0.35">
      <c r="A1834" s="4">
        <v>45595</v>
      </c>
      <c r="B1834" s="5">
        <v>4</v>
      </c>
      <c r="C1834" s="5">
        <v>38</v>
      </c>
      <c r="D1834" s="5">
        <v>4</v>
      </c>
      <c r="E1834" s="5">
        <v>42</v>
      </c>
      <c r="F1834" s="5" t="s">
        <v>3185</v>
      </c>
      <c r="G1834" s="6" t="s">
        <v>2985</v>
      </c>
      <c r="H1834" s="5" t="s">
        <v>3180</v>
      </c>
      <c r="I1834" s="5" t="s">
        <v>3181</v>
      </c>
      <c r="J1834" s="5" t="s">
        <v>19</v>
      </c>
    </row>
    <row r="1835" spans="1:10" ht="43.5" x14ac:dyDescent="0.35">
      <c r="A1835" s="4">
        <v>45597</v>
      </c>
      <c r="B1835" s="5">
        <v>6</v>
      </c>
      <c r="C1835" s="5">
        <v>41</v>
      </c>
      <c r="D1835" s="5">
        <v>6</v>
      </c>
      <c r="E1835" s="5">
        <v>45</v>
      </c>
      <c r="F1835" s="5" t="s">
        <v>3186</v>
      </c>
      <c r="G1835" s="6" t="s">
        <v>3187</v>
      </c>
      <c r="H1835" s="5" t="s">
        <v>3180</v>
      </c>
      <c r="I1835" s="5" t="s">
        <v>3181</v>
      </c>
      <c r="J1835" s="5" t="s">
        <v>19</v>
      </c>
    </row>
    <row r="1836" spans="1:10" ht="43.5" x14ac:dyDescent="0.35">
      <c r="A1836" s="4">
        <v>45599</v>
      </c>
      <c r="B1836" s="5">
        <v>6</v>
      </c>
      <c r="C1836" s="5">
        <v>28</v>
      </c>
      <c r="D1836" s="5">
        <v>7</v>
      </c>
      <c r="E1836" s="5">
        <v>28</v>
      </c>
      <c r="F1836" s="5" t="s">
        <v>3188</v>
      </c>
      <c r="G1836" s="6" t="s">
        <v>305</v>
      </c>
      <c r="H1836" s="5" t="s">
        <v>3180</v>
      </c>
      <c r="I1836" s="5" t="s">
        <v>3181</v>
      </c>
      <c r="J1836" s="5" t="s">
        <v>19</v>
      </c>
    </row>
    <row r="1837" spans="1:10" ht="43.5" x14ac:dyDescent="0.35">
      <c r="A1837" s="4">
        <v>45601</v>
      </c>
      <c r="B1837" s="5">
        <v>8</v>
      </c>
      <c r="C1837" s="5">
        <v>36</v>
      </c>
      <c r="D1837" s="5">
        <v>8</v>
      </c>
      <c r="E1837" s="5">
        <v>37</v>
      </c>
      <c r="F1837" s="5" t="s">
        <v>3189</v>
      </c>
      <c r="G1837" s="6" t="s">
        <v>649</v>
      </c>
      <c r="H1837" s="5" t="s">
        <v>3180</v>
      </c>
      <c r="I1837" s="5" t="s">
        <v>3181</v>
      </c>
      <c r="J1837" s="5" t="s">
        <v>19</v>
      </c>
    </row>
    <row r="1838" spans="1:10" ht="87" x14ac:dyDescent="0.35">
      <c r="A1838" s="4">
        <v>45603</v>
      </c>
      <c r="B1838" s="5">
        <v>9</v>
      </c>
      <c r="C1838" s="5">
        <v>12</v>
      </c>
      <c r="D1838" s="5">
        <v>9</v>
      </c>
      <c r="E1838" s="5">
        <v>13</v>
      </c>
      <c r="F1838" s="5" t="s">
        <v>3190</v>
      </c>
      <c r="G1838" s="6" t="s">
        <v>257</v>
      </c>
      <c r="H1838" s="5" t="s">
        <v>3180</v>
      </c>
      <c r="I1838" s="5" t="s">
        <v>3181</v>
      </c>
      <c r="J1838" s="5" t="s">
        <v>19</v>
      </c>
    </row>
    <row r="1839" spans="1:10" ht="203" x14ac:dyDescent="0.35">
      <c r="A1839" s="4">
        <v>45605</v>
      </c>
      <c r="B1839" s="5">
        <v>10</v>
      </c>
      <c r="C1839" s="5">
        <v>43</v>
      </c>
      <c r="D1839" s="5">
        <v>11</v>
      </c>
      <c r="E1839" s="5">
        <v>2</v>
      </c>
      <c r="F1839" s="5" t="s">
        <v>3191</v>
      </c>
      <c r="G1839" s="6" t="s">
        <v>3192</v>
      </c>
      <c r="H1839" s="5" t="s">
        <v>3180</v>
      </c>
      <c r="I1839" s="5" t="s">
        <v>3181</v>
      </c>
      <c r="J1839" s="5" t="s">
        <v>19</v>
      </c>
    </row>
    <row r="1840" spans="1:10" ht="116" x14ac:dyDescent="0.35">
      <c r="A1840" s="4">
        <v>45607</v>
      </c>
      <c r="B1840" s="5">
        <v>13</v>
      </c>
      <c r="C1840" s="5">
        <v>5</v>
      </c>
      <c r="D1840" s="5">
        <v>13</v>
      </c>
      <c r="E1840" s="5">
        <v>9</v>
      </c>
      <c r="F1840" s="5" t="s">
        <v>3193</v>
      </c>
      <c r="G1840" s="6" t="s">
        <v>3194</v>
      </c>
      <c r="H1840" s="5" t="s">
        <v>3180</v>
      </c>
      <c r="I1840" s="5" t="s">
        <v>3181</v>
      </c>
      <c r="J1840" s="5" t="s">
        <v>19</v>
      </c>
    </row>
    <row r="1841" spans="1:10" ht="43.5" x14ac:dyDescent="0.35">
      <c r="A1841" s="4">
        <v>45609</v>
      </c>
      <c r="B1841" s="5">
        <v>27</v>
      </c>
      <c r="C1841" s="5">
        <v>1</v>
      </c>
      <c r="D1841" s="5">
        <v>27</v>
      </c>
      <c r="E1841" s="5">
        <v>11</v>
      </c>
      <c r="F1841" s="5" t="s">
        <v>3195</v>
      </c>
      <c r="G1841" s="6" t="s">
        <v>1736</v>
      </c>
      <c r="H1841" s="5" t="s">
        <v>3180</v>
      </c>
      <c r="I1841" s="5" t="s">
        <v>3181</v>
      </c>
      <c r="J1841" s="5" t="s">
        <v>19</v>
      </c>
    </row>
    <row r="1842" spans="1:10" ht="43.5" x14ac:dyDescent="0.35">
      <c r="A1842" s="4">
        <v>45611</v>
      </c>
      <c r="B1842" s="5">
        <v>28</v>
      </c>
      <c r="C1842" s="5">
        <v>25</v>
      </c>
      <c r="D1842" s="5">
        <v>28</v>
      </c>
      <c r="E1842" s="5">
        <v>26</v>
      </c>
      <c r="F1842" s="5" t="s">
        <v>3196</v>
      </c>
      <c r="G1842" s="6" t="s">
        <v>379</v>
      </c>
      <c r="H1842" s="5" t="s">
        <v>3180</v>
      </c>
      <c r="I1842" s="5" t="s">
        <v>3181</v>
      </c>
      <c r="J1842" s="5" t="s">
        <v>19</v>
      </c>
    </row>
    <row r="1843" spans="1:10" ht="72.5" x14ac:dyDescent="0.35">
      <c r="A1843" s="4">
        <v>45613</v>
      </c>
      <c r="B1843" s="5">
        <v>29</v>
      </c>
      <c r="C1843" s="5">
        <v>37</v>
      </c>
      <c r="D1843" s="5">
        <v>29</v>
      </c>
      <c r="E1843" s="5">
        <v>38</v>
      </c>
      <c r="F1843" s="5" t="s">
        <v>3197</v>
      </c>
      <c r="G1843" s="6" t="s">
        <v>3198</v>
      </c>
      <c r="H1843" s="5" t="s">
        <v>3180</v>
      </c>
      <c r="I1843" s="5" t="s">
        <v>3181</v>
      </c>
      <c r="J1843" s="5" t="s">
        <v>19</v>
      </c>
    </row>
    <row r="1844" spans="1:10" ht="159.5" x14ac:dyDescent="0.35">
      <c r="A1844" s="4">
        <v>45615</v>
      </c>
      <c r="B1844" s="5">
        <v>36</v>
      </c>
      <c r="C1844" s="5">
        <v>34</v>
      </c>
      <c r="D1844" s="5">
        <v>36</v>
      </c>
      <c r="E1844" s="5">
        <v>43</v>
      </c>
      <c r="F1844" s="5" t="s">
        <v>3199</v>
      </c>
      <c r="G1844" s="6" t="s">
        <v>1797</v>
      </c>
      <c r="H1844" s="5" t="s">
        <v>3180</v>
      </c>
      <c r="I1844" s="5" t="s">
        <v>3181</v>
      </c>
      <c r="J1844" s="5" t="s">
        <v>19</v>
      </c>
    </row>
    <row r="1845" spans="1:10" ht="43.5" x14ac:dyDescent="0.35">
      <c r="A1845" s="4">
        <v>45617</v>
      </c>
      <c r="B1845" s="5">
        <v>38</v>
      </c>
      <c r="C1845" s="5">
        <v>9</v>
      </c>
      <c r="D1845" s="5">
        <v>38</v>
      </c>
      <c r="E1845" s="5">
        <v>9</v>
      </c>
      <c r="F1845" s="5" t="s">
        <v>3200</v>
      </c>
      <c r="G1845" s="6" t="s">
        <v>193</v>
      </c>
      <c r="H1845" s="5" t="s">
        <v>3180</v>
      </c>
      <c r="I1845" s="5" t="s">
        <v>3181</v>
      </c>
      <c r="J1845" s="5" t="s">
        <v>19</v>
      </c>
    </row>
    <row r="1846" spans="1:10" ht="43.5" x14ac:dyDescent="0.35">
      <c r="A1846" s="4">
        <v>45619</v>
      </c>
      <c r="B1846" s="5">
        <v>40</v>
      </c>
      <c r="C1846" s="5">
        <v>10</v>
      </c>
      <c r="D1846" s="5">
        <v>40</v>
      </c>
      <c r="E1846" s="5">
        <v>20</v>
      </c>
      <c r="F1846" s="5" t="s">
        <v>3201</v>
      </c>
      <c r="G1846" s="6" t="s">
        <v>193</v>
      </c>
      <c r="H1846" s="5" t="s">
        <v>3180</v>
      </c>
      <c r="I1846" s="5" t="s">
        <v>3181</v>
      </c>
      <c r="J1846" s="5" t="s">
        <v>19</v>
      </c>
    </row>
    <row r="1847" spans="1:10" ht="43.5" x14ac:dyDescent="0.35">
      <c r="A1847" s="4">
        <v>45621</v>
      </c>
      <c r="B1847" s="5">
        <v>42</v>
      </c>
      <c r="C1847" s="5">
        <v>22</v>
      </c>
      <c r="D1847" s="5">
        <v>42</v>
      </c>
      <c r="E1847" s="5">
        <v>22</v>
      </c>
      <c r="F1847" s="5" t="s">
        <v>3202</v>
      </c>
      <c r="G1847" s="6" t="s">
        <v>286</v>
      </c>
      <c r="H1847" s="5" t="s">
        <v>3180</v>
      </c>
      <c r="I1847" s="5" t="s">
        <v>3181</v>
      </c>
      <c r="J1847" s="5" t="s">
        <v>19</v>
      </c>
    </row>
    <row r="1848" spans="1:10" ht="43.5" x14ac:dyDescent="0.35">
      <c r="A1848" s="4">
        <v>45623</v>
      </c>
      <c r="B1848" s="5">
        <v>52</v>
      </c>
      <c r="C1848" s="5">
        <v>44</v>
      </c>
      <c r="D1848" s="5">
        <v>52</v>
      </c>
      <c r="E1848" s="5">
        <v>44</v>
      </c>
      <c r="F1848" s="5" t="s">
        <v>3203</v>
      </c>
      <c r="G1848" s="6" t="s">
        <v>150</v>
      </c>
      <c r="H1848" s="5" t="s">
        <v>3180</v>
      </c>
      <c r="I1848" s="5" t="s">
        <v>3181</v>
      </c>
      <c r="J1848" s="5" t="s">
        <v>19</v>
      </c>
    </row>
    <row r="1849" spans="1:10" ht="43.5" x14ac:dyDescent="0.35">
      <c r="A1849" s="4">
        <v>45795</v>
      </c>
      <c r="B1849" s="5">
        <v>40</v>
      </c>
      <c r="C1849" s="5">
        <v>11</v>
      </c>
      <c r="D1849" s="5">
        <v>40</v>
      </c>
      <c r="E1849" s="5">
        <v>20</v>
      </c>
      <c r="F1849" s="5" t="s">
        <v>3204</v>
      </c>
      <c r="G1849" s="6" t="s">
        <v>118</v>
      </c>
      <c r="H1849" s="5" t="s">
        <v>3155</v>
      </c>
      <c r="I1849" s="5" t="s">
        <v>3156</v>
      </c>
      <c r="J1849" s="5" t="s">
        <v>102</v>
      </c>
    </row>
    <row r="1850" spans="1:10" ht="43.5" x14ac:dyDescent="0.35">
      <c r="A1850" s="4">
        <v>45797</v>
      </c>
      <c r="B1850" s="5">
        <v>41</v>
      </c>
      <c r="C1850" s="5">
        <v>12</v>
      </c>
      <c r="D1850" s="5">
        <v>41</v>
      </c>
      <c r="E1850" s="5">
        <v>18</v>
      </c>
      <c r="F1850" s="5" t="s">
        <v>3205</v>
      </c>
      <c r="G1850" s="6" t="s">
        <v>365</v>
      </c>
      <c r="H1850" s="5" t="s">
        <v>3155</v>
      </c>
      <c r="I1850" s="5" t="s">
        <v>3156</v>
      </c>
      <c r="J1850" s="5" t="s">
        <v>102</v>
      </c>
    </row>
    <row r="1851" spans="1:10" ht="43.5" x14ac:dyDescent="0.35">
      <c r="A1851" s="4">
        <v>45799</v>
      </c>
      <c r="B1851" s="5">
        <v>43</v>
      </c>
      <c r="C1851" s="5">
        <v>1</v>
      </c>
      <c r="D1851" s="5">
        <v>43</v>
      </c>
      <c r="E1851" s="5">
        <v>1</v>
      </c>
      <c r="F1851" s="5" t="s">
        <v>3206</v>
      </c>
      <c r="G1851" s="6" t="s">
        <v>78</v>
      </c>
      <c r="H1851" s="5" t="s">
        <v>3155</v>
      </c>
      <c r="I1851" s="5" t="s">
        <v>3156</v>
      </c>
      <c r="J1851" s="5" t="s">
        <v>102</v>
      </c>
    </row>
    <row r="1852" spans="1:10" ht="101.5" x14ac:dyDescent="0.35">
      <c r="A1852" s="4">
        <v>46129</v>
      </c>
      <c r="B1852" s="5"/>
      <c r="C1852" s="5"/>
      <c r="D1852" s="5"/>
      <c r="E1852" s="5"/>
      <c r="F1852" s="5" t="s">
        <v>3207</v>
      </c>
      <c r="G1852" s="6" t="s">
        <v>3208</v>
      </c>
      <c r="H1852" s="5" t="s">
        <v>3209</v>
      </c>
      <c r="I1852" s="5" t="s">
        <v>3210</v>
      </c>
      <c r="J1852" s="5" t="s">
        <v>3211</v>
      </c>
    </row>
    <row r="1853" spans="1:10" ht="43.5" x14ac:dyDescent="0.35">
      <c r="A1853" s="4">
        <v>46167</v>
      </c>
      <c r="B1853" s="5">
        <v>3</v>
      </c>
      <c r="C1853" s="5">
        <v>25</v>
      </c>
      <c r="D1853" s="5">
        <v>3</v>
      </c>
      <c r="E1853" s="5">
        <v>46</v>
      </c>
      <c r="F1853" s="5" t="s">
        <v>3212</v>
      </c>
      <c r="G1853" s="6" t="s">
        <v>859</v>
      </c>
      <c r="H1853" s="5" t="s">
        <v>3213</v>
      </c>
      <c r="I1853" s="5" t="s">
        <v>3214</v>
      </c>
      <c r="J1853" s="5" t="s">
        <v>321</v>
      </c>
    </row>
    <row r="1854" spans="1:10" ht="43.5" x14ac:dyDescent="0.35">
      <c r="A1854" s="4">
        <v>46169</v>
      </c>
      <c r="B1854" s="5">
        <v>4</v>
      </c>
      <c r="C1854" s="5">
        <v>19</v>
      </c>
      <c r="D1854" s="5">
        <v>4</v>
      </c>
      <c r="E1854" s="5">
        <v>19</v>
      </c>
      <c r="F1854" s="5" t="s">
        <v>3215</v>
      </c>
      <c r="G1854" s="6" t="s">
        <v>3216</v>
      </c>
      <c r="H1854" s="5" t="s">
        <v>3213</v>
      </c>
      <c r="I1854" s="5" t="s">
        <v>3214</v>
      </c>
      <c r="J1854" s="5" t="s">
        <v>321</v>
      </c>
    </row>
    <row r="1855" spans="1:10" ht="58" x14ac:dyDescent="0.35">
      <c r="A1855" s="4">
        <v>46173</v>
      </c>
      <c r="B1855" s="5">
        <v>4</v>
      </c>
      <c r="C1855" s="5">
        <v>25</v>
      </c>
      <c r="D1855" s="5">
        <v>4</v>
      </c>
      <c r="E1855" s="5">
        <v>31</v>
      </c>
      <c r="F1855" s="5" t="s">
        <v>3217</v>
      </c>
      <c r="G1855" s="6" t="s">
        <v>3218</v>
      </c>
      <c r="H1855" s="5" t="s">
        <v>3213</v>
      </c>
      <c r="I1855" s="5" t="s">
        <v>3214</v>
      </c>
      <c r="J1855" s="5" t="s">
        <v>321</v>
      </c>
    </row>
    <row r="1856" spans="1:10" ht="188.5" x14ac:dyDescent="0.35">
      <c r="A1856" s="4">
        <v>46205</v>
      </c>
      <c r="B1856" s="5">
        <v>4</v>
      </c>
      <c r="C1856" s="5">
        <v>13</v>
      </c>
      <c r="D1856" s="5">
        <v>4</v>
      </c>
      <c r="E1856" s="5">
        <v>14</v>
      </c>
      <c r="F1856" s="5" t="s">
        <v>3219</v>
      </c>
      <c r="G1856" s="6" t="s">
        <v>3140</v>
      </c>
      <c r="H1856" s="5" t="s">
        <v>3141</v>
      </c>
      <c r="I1856" s="5" t="s">
        <v>3142</v>
      </c>
      <c r="J1856" s="5" t="s">
        <v>14</v>
      </c>
    </row>
    <row r="1857" spans="1:10" ht="174" x14ac:dyDescent="0.35">
      <c r="A1857" s="4">
        <v>46207</v>
      </c>
      <c r="B1857" s="5">
        <v>8</v>
      </c>
      <c r="C1857" s="5">
        <v>24</v>
      </c>
      <c r="D1857" s="5">
        <v>8</v>
      </c>
      <c r="E1857" s="5">
        <v>37</v>
      </c>
      <c r="F1857" s="5" t="s">
        <v>3220</v>
      </c>
      <c r="G1857" s="6" t="s">
        <v>3221</v>
      </c>
      <c r="H1857" s="5" t="s">
        <v>3141</v>
      </c>
      <c r="I1857" s="5" t="s">
        <v>3142</v>
      </c>
      <c r="J1857" s="5" t="s">
        <v>14</v>
      </c>
    </row>
    <row r="1858" spans="1:10" ht="58" x14ac:dyDescent="0.35">
      <c r="A1858" s="4">
        <v>46209</v>
      </c>
      <c r="B1858" s="5">
        <v>13</v>
      </c>
      <c r="C1858" s="5">
        <v>33</v>
      </c>
      <c r="D1858" s="5">
        <v>13</v>
      </c>
      <c r="E1858" s="5">
        <v>46</v>
      </c>
      <c r="F1858" s="5" t="s">
        <v>3222</v>
      </c>
      <c r="G1858" s="6" t="s">
        <v>3223</v>
      </c>
      <c r="H1858" s="5" t="s">
        <v>3141</v>
      </c>
      <c r="I1858" s="5" t="s">
        <v>3142</v>
      </c>
      <c r="J1858" s="5" t="s">
        <v>14</v>
      </c>
    </row>
    <row r="1859" spans="1:10" ht="87" x14ac:dyDescent="0.35">
      <c r="A1859" s="4">
        <v>46211</v>
      </c>
      <c r="B1859" s="5">
        <v>15</v>
      </c>
      <c r="C1859" s="5">
        <v>46</v>
      </c>
      <c r="D1859" s="5">
        <v>18</v>
      </c>
      <c r="E1859" s="5">
        <v>37</v>
      </c>
      <c r="F1859" s="5" t="s">
        <v>3224</v>
      </c>
      <c r="G1859" s="6" t="s">
        <v>3225</v>
      </c>
      <c r="H1859" s="5" t="s">
        <v>3141</v>
      </c>
      <c r="I1859" s="5" t="s">
        <v>3142</v>
      </c>
      <c r="J1859" s="5" t="s">
        <v>14</v>
      </c>
    </row>
    <row r="1860" spans="1:10" ht="409.5" x14ac:dyDescent="0.35">
      <c r="A1860" s="4">
        <v>46213</v>
      </c>
      <c r="B1860" s="5">
        <v>20</v>
      </c>
      <c r="C1860" s="5">
        <v>37</v>
      </c>
      <c r="D1860" s="5">
        <v>20</v>
      </c>
      <c r="E1860" s="5">
        <v>48</v>
      </c>
      <c r="F1860" s="5" t="s">
        <v>3226</v>
      </c>
      <c r="G1860" s="6" t="s">
        <v>3148</v>
      </c>
      <c r="H1860" s="5" t="s">
        <v>3141</v>
      </c>
      <c r="I1860" s="5" t="s">
        <v>3142</v>
      </c>
      <c r="J1860" s="5" t="s">
        <v>14</v>
      </c>
    </row>
    <row r="1861" spans="1:10" ht="348" x14ac:dyDescent="0.35">
      <c r="A1861" s="4">
        <v>46215</v>
      </c>
      <c r="B1861" s="5">
        <v>21</v>
      </c>
      <c r="C1861" s="5">
        <v>1</v>
      </c>
      <c r="D1861" s="5">
        <v>21</v>
      </c>
      <c r="E1861" s="5">
        <v>20</v>
      </c>
      <c r="F1861" s="5" t="s">
        <v>3227</v>
      </c>
      <c r="G1861" s="6" t="s">
        <v>754</v>
      </c>
      <c r="H1861" s="5" t="s">
        <v>3141</v>
      </c>
      <c r="I1861" s="5" t="s">
        <v>3142</v>
      </c>
      <c r="J1861" s="5" t="s">
        <v>14</v>
      </c>
    </row>
    <row r="1862" spans="1:10" ht="87" x14ac:dyDescent="0.35">
      <c r="A1862" s="4">
        <v>46217</v>
      </c>
      <c r="B1862" s="5">
        <v>46</v>
      </c>
      <c r="C1862" s="5">
        <v>25</v>
      </c>
      <c r="D1862" s="5">
        <v>46</v>
      </c>
      <c r="E1862" s="5">
        <v>28</v>
      </c>
      <c r="F1862" s="5" t="s">
        <v>3228</v>
      </c>
      <c r="G1862" s="6" t="s">
        <v>3229</v>
      </c>
      <c r="H1862" s="5" t="s">
        <v>3141</v>
      </c>
      <c r="I1862" s="5" t="s">
        <v>3142</v>
      </c>
      <c r="J1862" s="5" t="s">
        <v>14</v>
      </c>
    </row>
    <row r="1863" spans="1:10" ht="130.5" x14ac:dyDescent="0.35">
      <c r="A1863" s="4">
        <v>46219</v>
      </c>
      <c r="B1863" s="5">
        <v>49</v>
      </c>
      <c r="C1863" s="5">
        <v>44</v>
      </c>
      <c r="D1863" s="5">
        <v>50</v>
      </c>
      <c r="E1863" s="5">
        <v>30</v>
      </c>
      <c r="F1863" s="5" t="s">
        <v>3230</v>
      </c>
      <c r="G1863" s="6" t="s">
        <v>3153</v>
      </c>
      <c r="H1863" s="5" t="s">
        <v>3141</v>
      </c>
      <c r="I1863" s="5" t="s">
        <v>3142</v>
      </c>
      <c r="J1863" s="5" t="s">
        <v>14</v>
      </c>
    </row>
    <row r="1864" spans="1:10" ht="275.5" x14ac:dyDescent="0.35">
      <c r="A1864" s="4">
        <v>46429</v>
      </c>
      <c r="B1864" s="5">
        <v>3</v>
      </c>
      <c r="C1864" s="5">
        <v>12</v>
      </c>
      <c r="D1864" s="5">
        <v>1</v>
      </c>
      <c r="E1864" s="5">
        <v>19</v>
      </c>
      <c r="F1864" s="5" t="s">
        <v>3231</v>
      </c>
      <c r="G1864" s="6" t="s">
        <v>3232</v>
      </c>
      <c r="H1864" s="5" t="s">
        <v>3233</v>
      </c>
      <c r="I1864" s="5" t="s">
        <v>3234</v>
      </c>
      <c r="J1864" s="5" t="s">
        <v>173</v>
      </c>
    </row>
    <row r="1865" spans="1:10" ht="217.5" x14ac:dyDescent="0.35">
      <c r="A1865" s="4">
        <v>46431</v>
      </c>
      <c r="B1865" s="5">
        <v>3</v>
      </c>
      <c r="C1865" s="5">
        <v>25</v>
      </c>
      <c r="D1865" s="5">
        <v>1</v>
      </c>
      <c r="E1865" s="5">
        <v>43</v>
      </c>
      <c r="F1865" s="5" t="s">
        <v>3235</v>
      </c>
      <c r="G1865" s="6" t="s">
        <v>3236</v>
      </c>
      <c r="H1865" s="5" t="s">
        <v>3233</v>
      </c>
      <c r="I1865" s="5" t="s">
        <v>3234</v>
      </c>
      <c r="J1865" s="5" t="s">
        <v>173</v>
      </c>
    </row>
    <row r="1866" spans="1:10" ht="145" x14ac:dyDescent="0.35">
      <c r="A1866" s="4">
        <v>46433</v>
      </c>
      <c r="B1866" s="5">
        <v>4</v>
      </c>
      <c r="C1866" s="5">
        <v>1</v>
      </c>
      <c r="D1866" s="5">
        <v>1</v>
      </c>
      <c r="E1866" s="5">
        <v>13</v>
      </c>
      <c r="F1866" s="5" t="s">
        <v>3237</v>
      </c>
      <c r="G1866" s="6" t="s">
        <v>3238</v>
      </c>
      <c r="H1866" s="5" t="s">
        <v>3233</v>
      </c>
      <c r="I1866" s="5" t="s">
        <v>3234</v>
      </c>
      <c r="J1866" s="5" t="s">
        <v>173</v>
      </c>
    </row>
    <row r="1867" spans="1:10" ht="145" x14ac:dyDescent="0.35">
      <c r="A1867" s="4">
        <v>46435</v>
      </c>
      <c r="B1867" s="5">
        <v>4</v>
      </c>
      <c r="C1867" s="5">
        <v>25</v>
      </c>
      <c r="D1867" s="5">
        <v>4</v>
      </c>
      <c r="E1867" s="5">
        <v>31</v>
      </c>
      <c r="F1867" s="5" t="s">
        <v>3239</v>
      </c>
      <c r="G1867" s="6" t="s">
        <v>3240</v>
      </c>
      <c r="H1867" s="5" t="s">
        <v>3233</v>
      </c>
      <c r="I1867" s="5" t="s">
        <v>3234</v>
      </c>
      <c r="J1867" s="5" t="s">
        <v>173</v>
      </c>
    </row>
    <row r="1868" spans="1:10" ht="174" x14ac:dyDescent="0.35">
      <c r="A1868" s="4">
        <v>46437</v>
      </c>
      <c r="B1868" s="5">
        <v>13</v>
      </c>
      <c r="C1868" s="5">
        <v>10</v>
      </c>
      <c r="D1868" s="5">
        <v>13</v>
      </c>
      <c r="E1868" s="5">
        <v>18</v>
      </c>
      <c r="F1868" s="5" t="s">
        <v>3241</v>
      </c>
      <c r="G1868" s="6" t="s">
        <v>3242</v>
      </c>
      <c r="H1868" s="5" t="s">
        <v>3233</v>
      </c>
      <c r="I1868" s="5" t="s">
        <v>3234</v>
      </c>
      <c r="J1868" s="5" t="s">
        <v>173</v>
      </c>
    </row>
    <row r="1869" spans="1:10" ht="362.5" x14ac:dyDescent="0.35">
      <c r="A1869" s="4">
        <v>46439</v>
      </c>
      <c r="B1869" s="5">
        <v>13</v>
      </c>
      <c r="C1869" s="5">
        <v>19</v>
      </c>
      <c r="D1869" s="5">
        <v>13</v>
      </c>
      <c r="E1869" s="5">
        <v>24</v>
      </c>
      <c r="F1869" s="5" t="s">
        <v>3243</v>
      </c>
      <c r="G1869" s="6" t="s">
        <v>3244</v>
      </c>
      <c r="H1869" s="5" t="s">
        <v>3233</v>
      </c>
      <c r="I1869" s="5" t="s">
        <v>3234</v>
      </c>
      <c r="J1869" s="5" t="s">
        <v>173</v>
      </c>
    </row>
    <row r="1870" spans="1:10" ht="409.5" x14ac:dyDescent="0.35">
      <c r="A1870" s="4">
        <v>46441</v>
      </c>
      <c r="B1870" s="5">
        <v>13</v>
      </c>
      <c r="C1870" s="5">
        <v>19</v>
      </c>
      <c r="D1870" s="5">
        <v>13</v>
      </c>
      <c r="E1870" s="5">
        <v>24</v>
      </c>
      <c r="F1870" s="5" t="s">
        <v>3245</v>
      </c>
      <c r="G1870" s="6" t="s">
        <v>3246</v>
      </c>
      <c r="H1870" s="5" t="s">
        <v>3233</v>
      </c>
      <c r="I1870" s="5" t="s">
        <v>3234</v>
      </c>
      <c r="J1870" s="5" t="s">
        <v>173</v>
      </c>
    </row>
    <row r="1871" spans="1:10" ht="58" x14ac:dyDescent="0.35">
      <c r="A1871" s="4">
        <v>46443</v>
      </c>
      <c r="B1871" s="5">
        <v>20</v>
      </c>
      <c r="C1871" s="5">
        <v>37</v>
      </c>
      <c r="D1871" s="5">
        <v>20</v>
      </c>
      <c r="E1871" s="5">
        <v>48</v>
      </c>
      <c r="F1871" s="5" t="s">
        <v>3247</v>
      </c>
      <c r="G1871" s="6" t="s">
        <v>3248</v>
      </c>
      <c r="H1871" s="5" t="s">
        <v>3233</v>
      </c>
      <c r="I1871" s="5" t="s">
        <v>3234</v>
      </c>
      <c r="J1871" s="5" t="s">
        <v>173</v>
      </c>
    </row>
    <row r="1872" spans="1:10" ht="319" x14ac:dyDescent="0.35">
      <c r="A1872" s="4">
        <v>46445</v>
      </c>
      <c r="B1872" s="5">
        <v>29</v>
      </c>
      <c r="C1872" s="5">
        <v>1</v>
      </c>
      <c r="D1872" s="5">
        <v>29</v>
      </c>
      <c r="E1872" s="5">
        <v>17</v>
      </c>
      <c r="F1872" s="5" t="s">
        <v>3249</v>
      </c>
      <c r="G1872" s="6" t="s">
        <v>3250</v>
      </c>
      <c r="H1872" s="5" t="s">
        <v>3233</v>
      </c>
      <c r="I1872" s="5" t="s">
        <v>3234</v>
      </c>
      <c r="J1872" s="5" t="s">
        <v>173</v>
      </c>
    </row>
    <row r="1873" spans="1:10" ht="409.5" x14ac:dyDescent="0.35">
      <c r="A1873" s="4">
        <v>46447</v>
      </c>
      <c r="B1873" s="5">
        <v>30</v>
      </c>
      <c r="C1873" s="5">
        <v>20</v>
      </c>
      <c r="D1873" s="5">
        <v>30</v>
      </c>
      <c r="E1873" s="5">
        <v>23</v>
      </c>
      <c r="F1873" s="5" t="s">
        <v>3251</v>
      </c>
      <c r="G1873" s="6" t="s">
        <v>3252</v>
      </c>
      <c r="H1873" s="5" t="s">
        <v>3233</v>
      </c>
      <c r="I1873" s="5" t="s">
        <v>3234</v>
      </c>
      <c r="J1873" s="5" t="s">
        <v>173</v>
      </c>
    </row>
    <row r="1874" spans="1:10" ht="159.5" x14ac:dyDescent="0.35">
      <c r="A1874" s="4">
        <v>46449</v>
      </c>
      <c r="B1874" s="5">
        <v>50</v>
      </c>
      <c r="C1874" s="5">
        <v>33</v>
      </c>
      <c r="D1874" s="5">
        <v>50</v>
      </c>
      <c r="E1874" s="5">
        <v>46</v>
      </c>
      <c r="F1874" s="5" t="s">
        <v>3253</v>
      </c>
      <c r="G1874" s="6" t="s">
        <v>3254</v>
      </c>
      <c r="H1874" s="5" t="s">
        <v>3233</v>
      </c>
      <c r="I1874" s="5" t="s">
        <v>3234</v>
      </c>
      <c r="J1874" s="5" t="s">
        <v>173</v>
      </c>
    </row>
    <row r="1875" spans="1:10" ht="319" x14ac:dyDescent="0.35">
      <c r="A1875" s="4">
        <v>46691</v>
      </c>
      <c r="B1875" s="5">
        <v>12</v>
      </c>
      <c r="C1875" s="5">
        <v>33</v>
      </c>
      <c r="D1875" s="5">
        <v>12</v>
      </c>
      <c r="E1875" s="5">
        <v>34</v>
      </c>
      <c r="F1875" s="5" t="s">
        <v>3255</v>
      </c>
      <c r="G1875" s="6" t="s">
        <v>3256</v>
      </c>
      <c r="H1875" s="5" t="s">
        <v>3155</v>
      </c>
      <c r="I1875" s="5" t="s">
        <v>3156</v>
      </c>
      <c r="J1875" s="5" t="s">
        <v>102</v>
      </c>
    </row>
    <row r="1876" spans="1:10" ht="72.5" x14ac:dyDescent="0.35">
      <c r="A1876" s="4">
        <v>46693</v>
      </c>
      <c r="B1876" s="5">
        <v>51</v>
      </c>
      <c r="C1876" s="5">
        <v>1</v>
      </c>
      <c r="D1876" s="5">
        <v>51</v>
      </c>
      <c r="E1876" s="5">
        <v>1</v>
      </c>
      <c r="F1876" s="5" t="s">
        <v>3257</v>
      </c>
      <c r="G1876" s="6" t="s">
        <v>3258</v>
      </c>
      <c r="H1876" s="5" t="s">
        <v>3155</v>
      </c>
      <c r="I1876" s="5" t="s">
        <v>3156</v>
      </c>
      <c r="J1876" s="5" t="s">
        <v>102</v>
      </c>
    </row>
    <row r="1877" spans="1:10" ht="29" x14ac:dyDescent="0.35">
      <c r="A1877" s="4">
        <v>46699</v>
      </c>
      <c r="B1877" s="5">
        <v>4</v>
      </c>
      <c r="C1877" s="5">
        <v>36</v>
      </c>
      <c r="D1877" s="5">
        <v>4</v>
      </c>
      <c r="E1877" s="5">
        <v>37</v>
      </c>
      <c r="F1877" s="5" t="s">
        <v>3259</v>
      </c>
      <c r="G1877" s="6" t="s">
        <v>327</v>
      </c>
      <c r="H1877" s="5" t="s">
        <v>3260</v>
      </c>
      <c r="I1877" s="5" t="s">
        <v>565</v>
      </c>
      <c r="J1877" s="5" t="s">
        <v>566</v>
      </c>
    </row>
    <row r="1878" spans="1:10" ht="29" x14ac:dyDescent="0.35">
      <c r="A1878" s="4">
        <v>46701</v>
      </c>
      <c r="B1878" s="5">
        <v>4</v>
      </c>
      <c r="C1878" s="5">
        <v>44</v>
      </c>
      <c r="D1878" s="5">
        <v>4</v>
      </c>
      <c r="E1878" s="5">
        <v>44</v>
      </c>
      <c r="F1878" s="5" t="s">
        <v>3261</v>
      </c>
      <c r="G1878" s="6" t="s">
        <v>327</v>
      </c>
      <c r="H1878" s="5" t="s">
        <v>3260</v>
      </c>
      <c r="I1878" s="5" t="s">
        <v>565</v>
      </c>
      <c r="J1878" s="5" t="s">
        <v>566</v>
      </c>
    </row>
    <row r="1879" spans="1:10" ht="58" x14ac:dyDescent="0.35">
      <c r="A1879" s="4">
        <v>46703</v>
      </c>
      <c r="B1879" s="5">
        <v>15</v>
      </c>
      <c r="C1879" s="5">
        <v>24</v>
      </c>
      <c r="D1879" s="5">
        <v>15</v>
      </c>
      <c r="E1879" s="5">
        <v>26</v>
      </c>
      <c r="F1879" s="5" t="s">
        <v>3262</v>
      </c>
      <c r="G1879" s="6" t="s">
        <v>3263</v>
      </c>
      <c r="H1879" s="5" t="s">
        <v>3260</v>
      </c>
      <c r="I1879" s="5" t="s">
        <v>565</v>
      </c>
      <c r="J1879" s="5" t="s">
        <v>566</v>
      </c>
    </row>
    <row r="1880" spans="1:10" ht="29" x14ac:dyDescent="0.35">
      <c r="A1880" s="4">
        <v>46705</v>
      </c>
      <c r="B1880" s="5">
        <v>15</v>
      </c>
      <c r="C1880" s="5">
        <v>26</v>
      </c>
      <c r="D1880" s="5">
        <v>15</v>
      </c>
      <c r="E1880" s="5">
        <v>26</v>
      </c>
      <c r="F1880" s="5" t="s">
        <v>3264</v>
      </c>
      <c r="G1880" s="6" t="s">
        <v>986</v>
      </c>
      <c r="H1880" s="5" t="s">
        <v>3260</v>
      </c>
      <c r="I1880" s="5" t="s">
        <v>565</v>
      </c>
      <c r="J1880" s="5" t="s">
        <v>566</v>
      </c>
    </row>
    <row r="1881" spans="1:10" ht="130.5" x14ac:dyDescent="0.35">
      <c r="A1881" s="4">
        <v>46707</v>
      </c>
      <c r="B1881" s="5">
        <v>15</v>
      </c>
      <c r="C1881" s="5">
        <v>32</v>
      </c>
      <c r="D1881" s="5">
        <v>15</v>
      </c>
      <c r="E1881" s="5">
        <v>32</v>
      </c>
      <c r="F1881" s="5" t="s">
        <v>3265</v>
      </c>
      <c r="G1881" s="6" t="s">
        <v>3266</v>
      </c>
      <c r="H1881" s="5" t="s">
        <v>3260</v>
      </c>
      <c r="I1881" s="5" t="s">
        <v>565</v>
      </c>
      <c r="J1881" s="5" t="s">
        <v>566</v>
      </c>
    </row>
    <row r="1882" spans="1:10" ht="58" x14ac:dyDescent="0.35">
      <c r="A1882" s="4">
        <v>46709</v>
      </c>
      <c r="B1882" s="5">
        <v>37</v>
      </c>
      <c r="C1882" s="5">
        <v>24</v>
      </c>
      <c r="D1882" s="5">
        <v>37</v>
      </c>
      <c r="E1882" s="5">
        <v>25</v>
      </c>
      <c r="F1882" s="5" t="s">
        <v>3267</v>
      </c>
      <c r="G1882" s="6" t="s">
        <v>3268</v>
      </c>
      <c r="H1882" s="5" t="s">
        <v>3260</v>
      </c>
      <c r="I1882" s="5" t="s">
        <v>565</v>
      </c>
      <c r="J1882" s="5" t="s">
        <v>566</v>
      </c>
    </row>
    <row r="1883" spans="1:10" ht="58" x14ac:dyDescent="0.35">
      <c r="A1883" s="4">
        <v>46711</v>
      </c>
      <c r="B1883" s="5">
        <v>38</v>
      </c>
      <c r="C1883" s="5">
        <v>24</v>
      </c>
      <c r="D1883" s="5">
        <v>38</v>
      </c>
      <c r="E1883" s="5">
        <v>24</v>
      </c>
      <c r="F1883" s="5" t="s">
        <v>3269</v>
      </c>
      <c r="G1883" s="6" t="s">
        <v>3270</v>
      </c>
      <c r="H1883" s="5" t="s">
        <v>3260</v>
      </c>
      <c r="I1883" s="5" t="s">
        <v>565</v>
      </c>
      <c r="J1883" s="5" t="s">
        <v>566</v>
      </c>
    </row>
    <row r="1884" spans="1:10" ht="130.5" x14ac:dyDescent="0.35">
      <c r="A1884" s="4">
        <v>46905</v>
      </c>
      <c r="B1884" s="5">
        <v>36</v>
      </c>
      <c r="C1884" s="5">
        <v>19</v>
      </c>
      <c r="D1884" s="5">
        <v>36</v>
      </c>
      <c r="E1884" s="5">
        <v>26</v>
      </c>
      <c r="F1884" s="5" t="s">
        <v>3271</v>
      </c>
      <c r="G1884" s="6" t="s">
        <v>3272</v>
      </c>
      <c r="H1884" s="5" t="s">
        <v>3273</v>
      </c>
      <c r="I1884" s="5" t="s">
        <v>3274</v>
      </c>
      <c r="J1884" s="5" t="s">
        <v>418</v>
      </c>
    </row>
    <row r="1885" spans="1:10" ht="29" x14ac:dyDescent="0.35">
      <c r="A1885" s="4">
        <v>46921</v>
      </c>
      <c r="B1885" s="5">
        <v>32</v>
      </c>
      <c r="C1885" s="5">
        <v>37</v>
      </c>
      <c r="D1885" s="5"/>
      <c r="E1885" s="5"/>
      <c r="F1885" s="5" t="s">
        <v>3275</v>
      </c>
      <c r="G1885" s="6" t="s">
        <v>280</v>
      </c>
      <c r="H1885" s="5" t="s">
        <v>3276</v>
      </c>
      <c r="I1885" s="5" t="s">
        <v>3277</v>
      </c>
      <c r="J1885" s="5" t="s">
        <v>161</v>
      </c>
    </row>
    <row r="1886" spans="1:10" ht="304.5" x14ac:dyDescent="0.35">
      <c r="A1886" s="4">
        <v>46923</v>
      </c>
      <c r="B1886" s="5">
        <v>32</v>
      </c>
      <c r="C1886" s="5">
        <v>41</v>
      </c>
      <c r="D1886" s="5">
        <v>34</v>
      </c>
      <c r="E1886" s="5">
        <v>35</v>
      </c>
      <c r="F1886" s="5" t="s">
        <v>3278</v>
      </c>
      <c r="G1886" s="6" t="s">
        <v>3279</v>
      </c>
      <c r="H1886" s="5" t="s">
        <v>3276</v>
      </c>
      <c r="I1886" s="5" t="s">
        <v>3277</v>
      </c>
      <c r="J1886" s="5" t="s">
        <v>161</v>
      </c>
    </row>
    <row r="1887" spans="1:10" ht="116" x14ac:dyDescent="0.35">
      <c r="A1887" s="4">
        <v>47109</v>
      </c>
      <c r="B1887" s="5">
        <v>3</v>
      </c>
      <c r="C1887" s="5">
        <v>18</v>
      </c>
      <c r="D1887" s="5">
        <v>3</v>
      </c>
      <c r="E1887" s="5">
        <v>19</v>
      </c>
      <c r="F1887" s="5" t="s">
        <v>3280</v>
      </c>
      <c r="G1887" s="6" t="s">
        <v>660</v>
      </c>
      <c r="H1887" s="5" t="s">
        <v>3281</v>
      </c>
      <c r="I1887" s="5" t="s">
        <v>3282</v>
      </c>
      <c r="J1887" s="5" t="s">
        <v>14</v>
      </c>
    </row>
    <row r="1888" spans="1:10" ht="116" x14ac:dyDescent="0.35">
      <c r="A1888" s="4">
        <v>47111</v>
      </c>
      <c r="B1888" s="5">
        <v>4</v>
      </c>
      <c r="C1888" s="5">
        <v>32</v>
      </c>
      <c r="D1888" s="5">
        <v>4</v>
      </c>
      <c r="E1888" s="5">
        <v>37</v>
      </c>
      <c r="F1888" s="5" t="s">
        <v>3283</v>
      </c>
      <c r="G1888" s="6" t="s">
        <v>327</v>
      </c>
      <c r="H1888" s="5" t="s">
        <v>3281</v>
      </c>
      <c r="I1888" s="5" t="s">
        <v>3282</v>
      </c>
      <c r="J1888" s="5" t="s">
        <v>14</v>
      </c>
    </row>
    <row r="1889" spans="1:10" ht="29" x14ac:dyDescent="0.35">
      <c r="A1889" s="4">
        <v>47113</v>
      </c>
      <c r="B1889" s="5">
        <v>4</v>
      </c>
      <c r="C1889" s="5">
        <v>38</v>
      </c>
      <c r="D1889" s="5">
        <v>4</v>
      </c>
      <c r="E1889" s="5">
        <v>42</v>
      </c>
      <c r="F1889" s="5" t="s">
        <v>3284</v>
      </c>
      <c r="G1889" s="6" t="s">
        <v>3285</v>
      </c>
      <c r="H1889" s="5" t="s">
        <v>3281</v>
      </c>
      <c r="I1889" s="5" t="s">
        <v>3282</v>
      </c>
      <c r="J1889" s="5" t="s">
        <v>14</v>
      </c>
    </row>
    <row r="1890" spans="1:10" ht="72.5" x14ac:dyDescent="0.35">
      <c r="A1890" s="4">
        <v>47115</v>
      </c>
      <c r="B1890" s="5">
        <v>5</v>
      </c>
      <c r="C1890" s="5">
        <v>4</v>
      </c>
      <c r="D1890" s="5">
        <v>5</v>
      </c>
      <c r="E1890" s="5">
        <v>4</v>
      </c>
      <c r="F1890" s="5" t="s">
        <v>3286</v>
      </c>
      <c r="G1890" s="6" t="s">
        <v>3287</v>
      </c>
      <c r="H1890" s="5" t="s">
        <v>3281</v>
      </c>
      <c r="I1890" s="5" t="s">
        <v>3282</v>
      </c>
      <c r="J1890" s="5" t="s">
        <v>14</v>
      </c>
    </row>
    <row r="1891" spans="1:10" ht="174" x14ac:dyDescent="0.35">
      <c r="A1891" s="4">
        <v>47117</v>
      </c>
      <c r="B1891" s="5">
        <v>7</v>
      </c>
      <c r="C1891" s="5">
        <v>5</v>
      </c>
      <c r="D1891" s="5">
        <v>7</v>
      </c>
      <c r="E1891" s="5">
        <v>8</v>
      </c>
      <c r="F1891" s="5" t="s">
        <v>3288</v>
      </c>
      <c r="G1891" s="6" t="s">
        <v>255</v>
      </c>
      <c r="H1891" s="5" t="s">
        <v>3281</v>
      </c>
      <c r="I1891" s="5" t="s">
        <v>3282</v>
      </c>
      <c r="J1891" s="5" t="s">
        <v>14</v>
      </c>
    </row>
    <row r="1892" spans="1:10" ht="116" x14ac:dyDescent="0.35">
      <c r="A1892" s="4">
        <v>47119</v>
      </c>
      <c r="B1892" s="5">
        <v>7</v>
      </c>
      <c r="C1892" s="5">
        <v>15</v>
      </c>
      <c r="D1892" s="5">
        <v>7</v>
      </c>
      <c r="E1892" s="5">
        <v>15</v>
      </c>
      <c r="F1892" s="5" t="s">
        <v>3289</v>
      </c>
      <c r="G1892" s="6" t="s">
        <v>3290</v>
      </c>
      <c r="H1892" s="5" t="s">
        <v>3281</v>
      </c>
      <c r="I1892" s="5" t="s">
        <v>3282</v>
      </c>
      <c r="J1892" s="5" t="s">
        <v>14</v>
      </c>
    </row>
    <row r="1893" spans="1:10" ht="43.5" x14ac:dyDescent="0.35">
      <c r="A1893" s="4">
        <v>47121</v>
      </c>
      <c r="B1893" s="5">
        <v>7</v>
      </c>
      <c r="C1893" s="5">
        <v>33</v>
      </c>
      <c r="D1893" s="5">
        <v>7</v>
      </c>
      <c r="E1893" s="5">
        <v>33</v>
      </c>
      <c r="F1893" s="5" t="s">
        <v>3291</v>
      </c>
      <c r="G1893" s="6" t="s">
        <v>3292</v>
      </c>
      <c r="H1893" s="5" t="s">
        <v>3281</v>
      </c>
      <c r="I1893" s="5" t="s">
        <v>3282</v>
      </c>
      <c r="J1893" s="5" t="s">
        <v>14</v>
      </c>
    </row>
    <row r="1894" spans="1:10" ht="43.5" x14ac:dyDescent="0.35">
      <c r="A1894" s="4">
        <v>47123</v>
      </c>
      <c r="B1894" s="5">
        <v>8</v>
      </c>
      <c r="C1894" s="5">
        <v>9</v>
      </c>
      <c r="D1894" s="5">
        <v>8</v>
      </c>
      <c r="E1894" s="5">
        <v>10</v>
      </c>
      <c r="F1894" s="5" t="s">
        <v>3293</v>
      </c>
      <c r="G1894" s="6" t="s">
        <v>3294</v>
      </c>
      <c r="H1894" s="5" t="s">
        <v>3281</v>
      </c>
      <c r="I1894" s="5" t="s">
        <v>3282</v>
      </c>
      <c r="J1894" s="5" t="s">
        <v>14</v>
      </c>
    </row>
    <row r="1895" spans="1:10" ht="101.5" x14ac:dyDescent="0.35">
      <c r="A1895" s="4">
        <v>47125</v>
      </c>
      <c r="B1895" s="5">
        <v>8</v>
      </c>
      <c r="C1895" s="5">
        <v>9</v>
      </c>
      <c r="D1895" s="5">
        <v>8</v>
      </c>
      <c r="E1895" s="5">
        <v>10</v>
      </c>
      <c r="F1895" s="5" t="s">
        <v>3295</v>
      </c>
      <c r="G1895" s="6" t="s">
        <v>3296</v>
      </c>
      <c r="H1895" s="5" t="s">
        <v>3281</v>
      </c>
      <c r="I1895" s="5" t="s">
        <v>3282</v>
      </c>
      <c r="J1895" s="5" t="s">
        <v>14</v>
      </c>
    </row>
    <row r="1896" spans="1:10" ht="174" x14ac:dyDescent="0.35">
      <c r="A1896" s="4">
        <v>47127</v>
      </c>
      <c r="B1896" s="5">
        <v>8</v>
      </c>
      <c r="C1896" s="5">
        <v>12</v>
      </c>
      <c r="D1896" s="5">
        <v>8</v>
      </c>
      <c r="E1896" s="5">
        <v>13</v>
      </c>
      <c r="F1896" s="5" t="s">
        <v>3297</v>
      </c>
      <c r="G1896" s="6" t="s">
        <v>38</v>
      </c>
      <c r="H1896" s="5" t="s">
        <v>3281</v>
      </c>
      <c r="I1896" s="5" t="s">
        <v>3282</v>
      </c>
      <c r="J1896" s="5" t="s">
        <v>14</v>
      </c>
    </row>
    <row r="1897" spans="1:10" ht="43.5" x14ac:dyDescent="0.35">
      <c r="A1897" s="4">
        <v>47129</v>
      </c>
      <c r="B1897" s="5">
        <v>8</v>
      </c>
      <c r="C1897" s="5">
        <v>24</v>
      </c>
      <c r="D1897" s="5">
        <v>8</v>
      </c>
      <c r="E1897" s="5">
        <v>24</v>
      </c>
      <c r="F1897" s="5" t="s">
        <v>3298</v>
      </c>
      <c r="G1897" s="6" t="s">
        <v>38</v>
      </c>
      <c r="H1897" s="5" t="s">
        <v>3281</v>
      </c>
      <c r="I1897" s="5" t="s">
        <v>3282</v>
      </c>
      <c r="J1897" s="5" t="s">
        <v>14</v>
      </c>
    </row>
    <row r="1898" spans="1:10" ht="145" x14ac:dyDescent="0.35">
      <c r="A1898" s="4">
        <v>47131</v>
      </c>
      <c r="B1898" s="5">
        <v>8</v>
      </c>
      <c r="C1898" s="5">
        <v>26</v>
      </c>
      <c r="D1898" s="5">
        <v>8</v>
      </c>
      <c r="E1898" s="5">
        <v>28</v>
      </c>
      <c r="F1898" s="5" t="s">
        <v>3299</v>
      </c>
      <c r="G1898" s="6" t="s">
        <v>3300</v>
      </c>
      <c r="H1898" s="5" t="s">
        <v>3281</v>
      </c>
      <c r="I1898" s="5" t="s">
        <v>3282</v>
      </c>
      <c r="J1898" s="5" t="s">
        <v>14</v>
      </c>
    </row>
    <row r="1899" spans="1:10" ht="58" x14ac:dyDescent="0.35">
      <c r="A1899" s="4">
        <v>47133</v>
      </c>
      <c r="B1899" s="5">
        <v>9</v>
      </c>
      <c r="C1899" s="5">
        <v>28</v>
      </c>
      <c r="D1899" s="5">
        <v>9</v>
      </c>
      <c r="E1899" s="5">
        <v>29</v>
      </c>
      <c r="F1899" s="5" t="s">
        <v>3301</v>
      </c>
      <c r="G1899" s="6" t="s">
        <v>333</v>
      </c>
      <c r="H1899" s="5" t="s">
        <v>3281</v>
      </c>
      <c r="I1899" s="5" t="s">
        <v>3282</v>
      </c>
      <c r="J1899" s="5" t="s">
        <v>14</v>
      </c>
    </row>
    <row r="1900" spans="1:10" ht="87" x14ac:dyDescent="0.35">
      <c r="A1900" s="4">
        <v>47135</v>
      </c>
      <c r="B1900" s="5">
        <v>10</v>
      </c>
      <c r="C1900" s="5">
        <v>21</v>
      </c>
      <c r="D1900" s="5">
        <v>10</v>
      </c>
      <c r="E1900" s="5">
        <v>21</v>
      </c>
      <c r="F1900" s="10" t="s">
        <v>3302</v>
      </c>
      <c r="G1900" s="6" t="s">
        <v>3303</v>
      </c>
      <c r="H1900" s="5" t="s">
        <v>3281</v>
      </c>
      <c r="I1900" s="5" t="s">
        <v>3282</v>
      </c>
      <c r="J1900" s="5" t="s">
        <v>14</v>
      </c>
    </row>
    <row r="1901" spans="1:10" ht="43.5" x14ac:dyDescent="0.35">
      <c r="A1901" s="4">
        <v>47137</v>
      </c>
      <c r="B1901" s="5">
        <v>11</v>
      </c>
      <c r="C1901" s="5">
        <v>21</v>
      </c>
      <c r="D1901" s="5">
        <v>11</v>
      </c>
      <c r="E1901" s="5">
        <v>27</v>
      </c>
      <c r="F1901" s="5" t="s">
        <v>3304</v>
      </c>
      <c r="G1901" s="6" t="s">
        <v>3305</v>
      </c>
      <c r="H1901" s="5" t="s">
        <v>3281</v>
      </c>
      <c r="I1901" s="5" t="s">
        <v>3282</v>
      </c>
      <c r="J1901" s="5" t="s">
        <v>14</v>
      </c>
    </row>
    <row r="1902" spans="1:10" ht="43.5" x14ac:dyDescent="0.35">
      <c r="A1902" s="4">
        <v>47139</v>
      </c>
      <c r="B1902" s="5">
        <v>14</v>
      </c>
      <c r="C1902" s="5">
        <v>38</v>
      </c>
      <c r="D1902" s="5">
        <v>14</v>
      </c>
      <c r="E1902" s="5">
        <v>38</v>
      </c>
      <c r="F1902" s="5" t="s">
        <v>3306</v>
      </c>
      <c r="G1902" s="6" t="s">
        <v>290</v>
      </c>
      <c r="H1902" s="5" t="s">
        <v>3281</v>
      </c>
      <c r="I1902" s="5" t="s">
        <v>3282</v>
      </c>
      <c r="J1902" s="5" t="s">
        <v>14</v>
      </c>
    </row>
    <row r="1903" spans="1:10" ht="159.5" x14ac:dyDescent="0.35">
      <c r="A1903" s="4">
        <v>47141</v>
      </c>
      <c r="B1903" s="5">
        <v>15</v>
      </c>
      <c r="C1903" s="5">
        <v>4</v>
      </c>
      <c r="D1903" s="5">
        <v>15</v>
      </c>
      <c r="E1903" s="5">
        <v>20</v>
      </c>
      <c r="F1903" s="5" t="s">
        <v>3307</v>
      </c>
      <c r="G1903" s="6" t="s">
        <v>3308</v>
      </c>
      <c r="H1903" s="5" t="s">
        <v>3281</v>
      </c>
      <c r="I1903" s="5" t="s">
        <v>3282</v>
      </c>
      <c r="J1903" s="5" t="s">
        <v>14</v>
      </c>
    </row>
    <row r="1904" spans="1:10" ht="87" x14ac:dyDescent="0.35">
      <c r="A1904" s="4">
        <v>47143</v>
      </c>
      <c r="B1904" s="5">
        <v>16</v>
      </c>
      <c r="C1904" s="5">
        <v>17</v>
      </c>
      <c r="D1904" s="5">
        <v>16</v>
      </c>
      <c r="E1904" s="5">
        <v>17</v>
      </c>
      <c r="F1904" s="5" t="s">
        <v>3309</v>
      </c>
      <c r="G1904" s="6" t="s">
        <v>175</v>
      </c>
      <c r="H1904" s="5" t="s">
        <v>3281</v>
      </c>
      <c r="I1904" s="5" t="s">
        <v>3282</v>
      </c>
      <c r="J1904" s="5" t="s">
        <v>14</v>
      </c>
    </row>
    <row r="1905" spans="1:10" ht="87" x14ac:dyDescent="0.35">
      <c r="A1905" s="4">
        <v>47145</v>
      </c>
      <c r="B1905" s="5">
        <v>16</v>
      </c>
      <c r="C1905" s="5">
        <v>21</v>
      </c>
      <c r="D1905" s="5">
        <v>16</v>
      </c>
      <c r="E1905" s="5">
        <v>22</v>
      </c>
      <c r="F1905" s="5" t="s">
        <v>3310</v>
      </c>
      <c r="G1905" s="6" t="s">
        <v>3311</v>
      </c>
      <c r="H1905" s="5" t="s">
        <v>3281</v>
      </c>
      <c r="I1905" s="5" t="s">
        <v>3282</v>
      </c>
      <c r="J1905" s="5" t="s">
        <v>14</v>
      </c>
    </row>
    <row r="1906" spans="1:10" ht="87" x14ac:dyDescent="0.35">
      <c r="A1906" s="4">
        <v>47147</v>
      </c>
      <c r="B1906" s="5">
        <v>16</v>
      </c>
      <c r="C1906" s="5">
        <v>29</v>
      </c>
      <c r="D1906" s="5">
        <v>16</v>
      </c>
      <c r="E1906" s="5">
        <v>30</v>
      </c>
      <c r="F1906" s="5" t="s">
        <v>3312</v>
      </c>
      <c r="G1906" s="6" t="s">
        <v>3313</v>
      </c>
      <c r="H1906" s="5" t="s">
        <v>3281</v>
      </c>
      <c r="I1906" s="5" t="s">
        <v>3282</v>
      </c>
      <c r="J1906" s="5" t="s">
        <v>14</v>
      </c>
    </row>
    <row r="1907" spans="1:10" ht="43.5" x14ac:dyDescent="0.35">
      <c r="A1907" s="4">
        <v>47149</v>
      </c>
      <c r="B1907" s="5">
        <v>18</v>
      </c>
      <c r="C1907" s="5">
        <v>35</v>
      </c>
      <c r="D1907" s="5">
        <v>18</v>
      </c>
      <c r="E1907" s="5">
        <v>35</v>
      </c>
      <c r="F1907" s="5" t="s">
        <v>3314</v>
      </c>
      <c r="G1907" s="6" t="s">
        <v>1198</v>
      </c>
      <c r="H1907" s="5" t="s">
        <v>3281</v>
      </c>
      <c r="I1907" s="5" t="s">
        <v>3282</v>
      </c>
      <c r="J1907" s="5" t="s">
        <v>14</v>
      </c>
    </row>
    <row r="1908" spans="1:10" ht="159.5" x14ac:dyDescent="0.35">
      <c r="A1908" s="4">
        <v>47151</v>
      </c>
      <c r="B1908" s="5">
        <v>19</v>
      </c>
      <c r="C1908" s="5">
        <v>15</v>
      </c>
      <c r="D1908" s="5">
        <v>19</v>
      </c>
      <c r="E1908" s="5">
        <v>16</v>
      </c>
      <c r="F1908" s="5" t="s">
        <v>3315</v>
      </c>
      <c r="G1908" s="6" t="s">
        <v>3316</v>
      </c>
      <c r="H1908" s="5" t="s">
        <v>3281</v>
      </c>
      <c r="I1908" s="5" t="s">
        <v>3282</v>
      </c>
      <c r="J1908" s="5" t="s">
        <v>14</v>
      </c>
    </row>
    <row r="1909" spans="1:10" ht="72.5" x14ac:dyDescent="0.35">
      <c r="A1909" s="4">
        <v>47153</v>
      </c>
      <c r="B1909" s="5">
        <v>19</v>
      </c>
      <c r="C1909" s="5">
        <v>23</v>
      </c>
      <c r="D1909" s="5">
        <v>19</v>
      </c>
      <c r="E1909" s="5">
        <v>23</v>
      </c>
      <c r="F1909" s="5" t="s">
        <v>3317</v>
      </c>
      <c r="G1909" s="6" t="s">
        <v>913</v>
      </c>
      <c r="H1909" s="5" t="s">
        <v>3281</v>
      </c>
      <c r="I1909" s="5" t="s">
        <v>3282</v>
      </c>
      <c r="J1909" s="5" t="s">
        <v>14</v>
      </c>
    </row>
    <row r="1910" spans="1:10" ht="29" x14ac:dyDescent="0.35">
      <c r="A1910" s="4">
        <v>47155</v>
      </c>
      <c r="B1910" s="5">
        <v>20</v>
      </c>
      <c r="C1910" s="5">
        <v>7</v>
      </c>
      <c r="D1910" s="5">
        <v>20</v>
      </c>
      <c r="E1910" s="5">
        <v>7</v>
      </c>
      <c r="F1910" s="5" t="s">
        <v>3318</v>
      </c>
      <c r="G1910" s="6" t="s">
        <v>3319</v>
      </c>
      <c r="H1910" s="5" t="s">
        <v>3281</v>
      </c>
      <c r="I1910" s="5" t="s">
        <v>3282</v>
      </c>
      <c r="J1910" s="5" t="s">
        <v>14</v>
      </c>
    </row>
    <row r="1911" spans="1:10" ht="29" x14ac:dyDescent="0.35">
      <c r="A1911" s="4">
        <v>47157</v>
      </c>
      <c r="B1911" s="5">
        <v>20</v>
      </c>
      <c r="C1911" s="5">
        <v>19</v>
      </c>
      <c r="D1911" s="5">
        <v>20</v>
      </c>
      <c r="E1911" s="5">
        <v>19</v>
      </c>
      <c r="F1911" s="5" t="s">
        <v>3320</v>
      </c>
      <c r="G1911" s="6" t="s">
        <v>277</v>
      </c>
      <c r="H1911" s="5" t="s">
        <v>3281</v>
      </c>
      <c r="I1911" s="5" t="s">
        <v>3282</v>
      </c>
      <c r="J1911" s="5" t="s">
        <v>14</v>
      </c>
    </row>
    <row r="1912" spans="1:10" ht="29" x14ac:dyDescent="0.35">
      <c r="A1912" s="4">
        <v>47159</v>
      </c>
      <c r="B1912" s="5">
        <v>20</v>
      </c>
      <c r="C1912" s="5">
        <v>40</v>
      </c>
      <c r="D1912" s="5">
        <v>20</v>
      </c>
      <c r="E1912" s="5">
        <v>40</v>
      </c>
      <c r="F1912" s="5" t="s">
        <v>3321</v>
      </c>
      <c r="G1912" s="6" t="s">
        <v>3322</v>
      </c>
      <c r="H1912" s="5" t="s">
        <v>3281</v>
      </c>
      <c r="I1912" s="5" t="s">
        <v>3282</v>
      </c>
      <c r="J1912" s="5" t="s">
        <v>14</v>
      </c>
    </row>
    <row r="1913" spans="1:10" ht="101.5" x14ac:dyDescent="0.35">
      <c r="A1913" s="4">
        <v>47161</v>
      </c>
      <c r="B1913" s="5">
        <v>20</v>
      </c>
      <c r="C1913" s="5">
        <v>46</v>
      </c>
      <c r="D1913" s="5">
        <v>20</v>
      </c>
      <c r="E1913" s="5">
        <v>46</v>
      </c>
      <c r="F1913" s="5" t="s">
        <v>3323</v>
      </c>
      <c r="G1913" s="6" t="s">
        <v>3324</v>
      </c>
      <c r="H1913" s="5" t="s">
        <v>3281</v>
      </c>
      <c r="I1913" s="5" t="s">
        <v>3282</v>
      </c>
      <c r="J1913" s="5" t="s">
        <v>14</v>
      </c>
    </row>
    <row r="1914" spans="1:10" ht="87" x14ac:dyDescent="0.35">
      <c r="A1914" s="4">
        <v>47163</v>
      </c>
      <c r="B1914" s="5">
        <v>27</v>
      </c>
      <c r="C1914" s="5">
        <v>1</v>
      </c>
      <c r="D1914" s="5">
        <v>27</v>
      </c>
      <c r="E1914" s="5">
        <v>43</v>
      </c>
      <c r="F1914" s="5" t="s">
        <v>3325</v>
      </c>
      <c r="G1914" s="6" t="s">
        <v>3326</v>
      </c>
      <c r="H1914" s="5" t="s">
        <v>3281</v>
      </c>
      <c r="I1914" s="5" t="s">
        <v>3282</v>
      </c>
      <c r="J1914" s="5" t="s">
        <v>14</v>
      </c>
    </row>
    <row r="1915" spans="1:10" ht="101.5" x14ac:dyDescent="0.35">
      <c r="A1915" s="4">
        <v>47165</v>
      </c>
      <c r="B1915" s="5">
        <v>28</v>
      </c>
      <c r="C1915" s="5">
        <v>1</v>
      </c>
      <c r="D1915" s="5">
        <v>28</v>
      </c>
      <c r="E1915" s="5">
        <v>21</v>
      </c>
      <c r="F1915" s="5" t="s">
        <v>3327</v>
      </c>
      <c r="G1915" s="6" t="s">
        <v>3328</v>
      </c>
      <c r="H1915" s="5" t="s">
        <v>3281</v>
      </c>
      <c r="I1915" s="5" t="s">
        <v>3282</v>
      </c>
      <c r="J1915" s="5" t="s">
        <v>3329</v>
      </c>
    </row>
    <row r="1916" spans="1:10" ht="232" x14ac:dyDescent="0.35">
      <c r="A1916" s="4">
        <v>47167</v>
      </c>
      <c r="B1916" s="5">
        <v>28</v>
      </c>
      <c r="C1916" s="5">
        <v>36</v>
      </c>
      <c r="D1916" s="5">
        <v>28</v>
      </c>
      <c r="E1916" s="5">
        <v>40</v>
      </c>
      <c r="F1916" s="5" t="s">
        <v>3330</v>
      </c>
      <c r="G1916" s="6" t="s">
        <v>3331</v>
      </c>
      <c r="H1916" s="5" t="s">
        <v>3281</v>
      </c>
      <c r="I1916" s="5" t="s">
        <v>3282</v>
      </c>
      <c r="J1916" s="5" t="s">
        <v>14</v>
      </c>
    </row>
    <row r="1917" spans="1:10" ht="116" x14ac:dyDescent="0.35">
      <c r="A1917" s="4">
        <v>47169</v>
      </c>
      <c r="B1917" s="5">
        <v>29</v>
      </c>
      <c r="C1917" s="5">
        <v>1</v>
      </c>
      <c r="D1917" s="5">
        <v>29</v>
      </c>
      <c r="E1917" s="5">
        <v>17</v>
      </c>
      <c r="F1917" s="5" t="s">
        <v>3332</v>
      </c>
      <c r="G1917" s="6" t="s">
        <v>3333</v>
      </c>
      <c r="H1917" s="5" t="s">
        <v>3281</v>
      </c>
      <c r="I1917" s="5" t="s">
        <v>3282</v>
      </c>
      <c r="J1917" s="5" t="s">
        <v>14</v>
      </c>
    </row>
    <row r="1918" spans="1:10" ht="174" x14ac:dyDescent="0.35">
      <c r="A1918" s="4">
        <v>47171</v>
      </c>
      <c r="B1918" s="5">
        <v>29</v>
      </c>
      <c r="C1918" s="5">
        <v>18</v>
      </c>
      <c r="D1918" s="5">
        <v>30</v>
      </c>
      <c r="E1918" s="5">
        <v>11</v>
      </c>
      <c r="F1918" s="5" t="s">
        <v>3334</v>
      </c>
      <c r="G1918" s="6" t="s">
        <v>38</v>
      </c>
      <c r="H1918" s="5" t="s">
        <v>3281</v>
      </c>
      <c r="I1918" s="5" t="s">
        <v>3282</v>
      </c>
      <c r="J1918" s="5" t="s">
        <v>14</v>
      </c>
    </row>
    <row r="1919" spans="1:10" ht="130.5" x14ac:dyDescent="0.35">
      <c r="A1919" s="4">
        <v>47173</v>
      </c>
      <c r="B1919" s="5">
        <v>30</v>
      </c>
      <c r="C1919" s="5">
        <v>12</v>
      </c>
      <c r="D1919" s="5">
        <v>30</v>
      </c>
      <c r="E1919" s="5">
        <v>33</v>
      </c>
      <c r="F1919" s="5" t="s">
        <v>3335</v>
      </c>
      <c r="G1919" s="6" t="s">
        <v>3336</v>
      </c>
      <c r="H1919" s="5" t="s">
        <v>3281</v>
      </c>
      <c r="I1919" s="5" t="s">
        <v>3282</v>
      </c>
      <c r="J1919" s="5" t="s">
        <v>14</v>
      </c>
    </row>
    <row r="1920" spans="1:10" ht="188.5" x14ac:dyDescent="0.35">
      <c r="A1920" s="4">
        <v>47175</v>
      </c>
      <c r="B1920" s="5">
        <v>30</v>
      </c>
      <c r="C1920" s="5">
        <v>34</v>
      </c>
      <c r="D1920" s="5">
        <v>31</v>
      </c>
      <c r="E1920" s="5">
        <v>42</v>
      </c>
      <c r="F1920" s="5" t="s">
        <v>3337</v>
      </c>
      <c r="G1920" s="6" t="s">
        <v>38</v>
      </c>
      <c r="H1920" s="5" t="s">
        <v>3281</v>
      </c>
      <c r="I1920" s="5" t="s">
        <v>3282</v>
      </c>
      <c r="J1920" s="5" t="s">
        <v>14</v>
      </c>
    </row>
    <row r="1921" spans="1:10" ht="203" x14ac:dyDescent="0.35">
      <c r="A1921" s="4">
        <v>47177</v>
      </c>
      <c r="B1921" s="5">
        <v>31</v>
      </c>
      <c r="C1921" s="5">
        <v>42</v>
      </c>
      <c r="D1921" s="5">
        <v>32</v>
      </c>
      <c r="E1921" s="5">
        <v>39</v>
      </c>
      <c r="F1921" s="5" t="s">
        <v>3338</v>
      </c>
      <c r="G1921" s="6" t="s">
        <v>3339</v>
      </c>
      <c r="H1921" s="5" t="s">
        <v>3281</v>
      </c>
      <c r="I1921" s="5" t="s">
        <v>3282</v>
      </c>
      <c r="J1921" s="5" t="s">
        <v>14</v>
      </c>
    </row>
    <row r="1922" spans="1:10" ht="203" x14ac:dyDescent="0.35">
      <c r="A1922" s="4">
        <v>47179</v>
      </c>
      <c r="B1922" s="5">
        <v>32</v>
      </c>
      <c r="C1922" s="5">
        <v>41</v>
      </c>
      <c r="D1922" s="5">
        <v>34</v>
      </c>
      <c r="E1922" s="5">
        <v>35</v>
      </c>
      <c r="F1922" s="5" t="s">
        <v>3340</v>
      </c>
      <c r="G1922" s="6" t="s">
        <v>3341</v>
      </c>
      <c r="H1922" s="5" t="s">
        <v>3281</v>
      </c>
      <c r="I1922" s="5" t="s">
        <v>3282</v>
      </c>
      <c r="J1922" s="5" t="s">
        <v>14</v>
      </c>
    </row>
    <row r="1923" spans="1:10" ht="203" x14ac:dyDescent="0.35">
      <c r="A1923" s="4">
        <v>47181</v>
      </c>
      <c r="B1923" s="5">
        <v>35</v>
      </c>
      <c r="C1923" s="5">
        <v>1</v>
      </c>
      <c r="D1923" s="5">
        <v>35</v>
      </c>
      <c r="E1923" s="5">
        <v>22</v>
      </c>
      <c r="F1923" s="5" t="s">
        <v>3342</v>
      </c>
      <c r="G1923" s="6" t="s">
        <v>3343</v>
      </c>
      <c r="H1923" s="5" t="s">
        <v>3281</v>
      </c>
      <c r="I1923" s="5" t="s">
        <v>3282</v>
      </c>
      <c r="J1923" s="5" t="s">
        <v>14</v>
      </c>
    </row>
    <row r="1924" spans="1:10" ht="58" x14ac:dyDescent="0.35">
      <c r="A1924" s="4">
        <v>47183</v>
      </c>
      <c r="B1924" s="5">
        <v>37</v>
      </c>
      <c r="C1924" s="5">
        <v>34</v>
      </c>
      <c r="D1924" s="5">
        <v>37</v>
      </c>
      <c r="E1924" s="5">
        <v>37</v>
      </c>
      <c r="F1924" s="5" t="s">
        <v>3344</v>
      </c>
      <c r="G1924" s="6" t="s">
        <v>3345</v>
      </c>
      <c r="H1924" s="5" t="s">
        <v>3281</v>
      </c>
      <c r="I1924" s="5" t="s">
        <v>3282</v>
      </c>
      <c r="J1924" s="5" t="s">
        <v>14</v>
      </c>
    </row>
    <row r="1925" spans="1:10" ht="174" x14ac:dyDescent="0.35">
      <c r="A1925" s="4">
        <v>47185</v>
      </c>
      <c r="B1925" s="5">
        <v>38</v>
      </c>
      <c r="C1925" s="5">
        <v>16</v>
      </c>
      <c r="D1925" s="5">
        <v>38</v>
      </c>
      <c r="E1925" s="5">
        <v>17</v>
      </c>
      <c r="F1925" s="5" t="s">
        <v>3346</v>
      </c>
      <c r="G1925" s="6" t="s">
        <v>3347</v>
      </c>
      <c r="H1925" s="5" t="s">
        <v>3281</v>
      </c>
      <c r="I1925" s="5" t="s">
        <v>3282</v>
      </c>
      <c r="J1925" s="5" t="s">
        <v>14</v>
      </c>
    </row>
    <row r="1926" spans="1:10" ht="130.5" x14ac:dyDescent="0.35">
      <c r="A1926" s="4">
        <v>47187</v>
      </c>
      <c r="B1926" s="5">
        <v>38</v>
      </c>
      <c r="C1926" s="5">
        <v>44</v>
      </c>
      <c r="D1926" s="5">
        <v>39</v>
      </c>
      <c r="E1926" s="5">
        <v>16</v>
      </c>
      <c r="F1926" s="5" t="s">
        <v>3348</v>
      </c>
      <c r="G1926" s="6" t="s">
        <v>3349</v>
      </c>
      <c r="H1926" s="5" t="s">
        <v>3281</v>
      </c>
      <c r="I1926" s="5" t="s">
        <v>3282</v>
      </c>
      <c r="J1926" s="5" t="s">
        <v>14</v>
      </c>
    </row>
    <row r="1927" spans="1:10" ht="304.5" x14ac:dyDescent="0.35">
      <c r="A1927" s="4">
        <v>47189</v>
      </c>
      <c r="B1927" s="5">
        <v>40</v>
      </c>
      <c r="C1927" s="5">
        <v>31</v>
      </c>
      <c r="D1927" s="5">
        <v>40</v>
      </c>
      <c r="E1927" s="5">
        <v>40</v>
      </c>
      <c r="F1927" s="5" t="s">
        <v>3350</v>
      </c>
      <c r="G1927" s="6" t="s">
        <v>3351</v>
      </c>
      <c r="H1927" s="5" t="s">
        <v>3281</v>
      </c>
      <c r="I1927" s="5" t="s">
        <v>3282</v>
      </c>
      <c r="J1927" s="5" t="s">
        <v>14</v>
      </c>
    </row>
    <row r="1928" spans="1:10" ht="130.5" x14ac:dyDescent="0.35">
      <c r="A1928" s="4">
        <v>47191</v>
      </c>
      <c r="B1928" s="5">
        <v>41</v>
      </c>
      <c r="C1928" s="5">
        <v>8</v>
      </c>
      <c r="D1928" s="5">
        <v>41</v>
      </c>
      <c r="E1928" s="5">
        <v>10</v>
      </c>
      <c r="F1928" s="5" t="s">
        <v>3352</v>
      </c>
      <c r="G1928" s="6" t="s">
        <v>3353</v>
      </c>
      <c r="H1928" s="5" t="s">
        <v>3281</v>
      </c>
      <c r="I1928" s="5" t="s">
        <v>3282</v>
      </c>
      <c r="J1928" s="5" t="s">
        <v>14</v>
      </c>
    </row>
    <row r="1929" spans="1:10" ht="58" x14ac:dyDescent="0.35">
      <c r="A1929" s="4">
        <v>47193</v>
      </c>
      <c r="B1929" s="5">
        <v>41</v>
      </c>
      <c r="C1929" s="5">
        <v>5</v>
      </c>
      <c r="D1929" s="5">
        <v>41</v>
      </c>
      <c r="E1929" s="5">
        <v>5</v>
      </c>
      <c r="F1929" s="5" t="s">
        <v>3354</v>
      </c>
      <c r="G1929" s="6" t="s">
        <v>3355</v>
      </c>
      <c r="H1929" s="5" t="s">
        <v>3281</v>
      </c>
      <c r="I1929" s="5" t="s">
        <v>3282</v>
      </c>
      <c r="J1929" s="5" t="s">
        <v>14</v>
      </c>
    </row>
    <row r="1930" spans="1:10" ht="58" x14ac:dyDescent="0.35">
      <c r="A1930" s="4">
        <v>47195</v>
      </c>
      <c r="B1930" s="5">
        <v>41</v>
      </c>
      <c r="C1930" s="5">
        <v>37</v>
      </c>
      <c r="D1930" s="5">
        <v>41</v>
      </c>
      <c r="E1930" s="5">
        <v>46</v>
      </c>
      <c r="F1930" s="5" t="s">
        <v>3356</v>
      </c>
      <c r="G1930" s="6" t="s">
        <v>38</v>
      </c>
      <c r="H1930" s="5" t="s">
        <v>3281</v>
      </c>
      <c r="I1930" s="5" t="s">
        <v>3282</v>
      </c>
      <c r="J1930" s="5" t="s">
        <v>14</v>
      </c>
    </row>
    <row r="1931" spans="1:10" ht="72.5" x14ac:dyDescent="0.35">
      <c r="A1931" s="4">
        <v>47197</v>
      </c>
      <c r="B1931" s="5">
        <v>42</v>
      </c>
      <c r="C1931" s="5">
        <v>5</v>
      </c>
      <c r="D1931" s="5">
        <v>42</v>
      </c>
      <c r="E1931" s="5">
        <v>7</v>
      </c>
      <c r="F1931" s="5" t="s">
        <v>3357</v>
      </c>
      <c r="G1931" s="6" t="s">
        <v>38</v>
      </c>
      <c r="H1931" s="5" t="s">
        <v>3281</v>
      </c>
      <c r="I1931" s="5" t="s">
        <v>3282</v>
      </c>
      <c r="J1931" s="5" t="s">
        <v>14</v>
      </c>
    </row>
    <row r="1932" spans="1:10" ht="145" x14ac:dyDescent="0.35">
      <c r="A1932" s="4">
        <v>47245</v>
      </c>
      <c r="B1932" s="5">
        <v>52</v>
      </c>
      <c r="C1932" s="5">
        <v>22</v>
      </c>
      <c r="D1932" s="5">
        <v>52</v>
      </c>
      <c r="E1932" s="5">
        <v>24</v>
      </c>
      <c r="F1932" s="5" t="s">
        <v>3358</v>
      </c>
      <c r="G1932" s="6" t="s">
        <v>3359</v>
      </c>
      <c r="H1932" s="5" t="s">
        <v>3281</v>
      </c>
      <c r="I1932" s="5" t="s">
        <v>3282</v>
      </c>
      <c r="J1932" s="5" t="s">
        <v>14</v>
      </c>
    </row>
    <row r="1933" spans="1:10" ht="43.5" x14ac:dyDescent="0.35">
      <c r="A1933" s="4">
        <v>47401</v>
      </c>
      <c r="B1933" s="5">
        <v>8</v>
      </c>
      <c r="C1933" s="5">
        <v>13</v>
      </c>
      <c r="D1933" s="5">
        <v>8</v>
      </c>
      <c r="E1933" s="5">
        <v>13</v>
      </c>
      <c r="F1933" s="5" t="s">
        <v>3360</v>
      </c>
      <c r="G1933" s="6" t="s">
        <v>1069</v>
      </c>
      <c r="H1933" s="5" t="s">
        <v>3361</v>
      </c>
      <c r="I1933" s="5" t="s">
        <v>3362</v>
      </c>
      <c r="J1933" s="5" t="s">
        <v>173</v>
      </c>
    </row>
    <row r="1934" spans="1:10" ht="246.5" x14ac:dyDescent="0.35">
      <c r="A1934" s="4">
        <v>47403</v>
      </c>
      <c r="B1934" s="5">
        <v>8</v>
      </c>
      <c r="C1934" s="5">
        <v>16</v>
      </c>
      <c r="D1934" s="5">
        <v>8</v>
      </c>
      <c r="E1934" s="5">
        <v>23</v>
      </c>
      <c r="F1934" s="5" t="s">
        <v>3363</v>
      </c>
      <c r="G1934" s="6" t="s">
        <v>3364</v>
      </c>
      <c r="H1934" s="5" t="s">
        <v>3361</v>
      </c>
      <c r="I1934" s="5" t="s">
        <v>3362</v>
      </c>
      <c r="J1934" s="5" t="s">
        <v>173</v>
      </c>
    </row>
    <row r="1935" spans="1:10" ht="203" x14ac:dyDescent="0.35">
      <c r="A1935" s="4">
        <v>47405</v>
      </c>
      <c r="B1935" s="5">
        <v>13</v>
      </c>
      <c r="C1935" s="5">
        <v>24</v>
      </c>
      <c r="D1935" s="5">
        <v>13</v>
      </c>
      <c r="E1935" s="5">
        <v>24</v>
      </c>
      <c r="F1935" s="5" t="s">
        <v>3365</v>
      </c>
      <c r="G1935" s="6" t="s">
        <v>3366</v>
      </c>
      <c r="H1935" s="5" t="s">
        <v>3361</v>
      </c>
      <c r="I1935" s="5" t="s">
        <v>3362</v>
      </c>
      <c r="J1935" s="5" t="s">
        <v>173</v>
      </c>
    </row>
    <row r="1936" spans="1:10" ht="409.5" x14ac:dyDescent="0.35">
      <c r="A1936" s="4">
        <v>47407</v>
      </c>
      <c r="B1936" s="5">
        <v>13</v>
      </c>
      <c r="C1936" s="5">
        <v>24</v>
      </c>
      <c r="D1936" s="5">
        <v>13</v>
      </c>
      <c r="E1936" s="5">
        <v>24</v>
      </c>
      <c r="F1936" s="5" t="s">
        <v>3367</v>
      </c>
      <c r="G1936" s="6" t="s">
        <v>3368</v>
      </c>
      <c r="H1936" s="5" t="s">
        <v>3361</v>
      </c>
      <c r="I1936" s="5" t="s">
        <v>3362</v>
      </c>
      <c r="J1936" s="5" t="s">
        <v>173</v>
      </c>
    </row>
    <row r="1937" spans="1:10" ht="406" x14ac:dyDescent="0.35">
      <c r="A1937" s="4">
        <v>47409</v>
      </c>
      <c r="B1937" s="5">
        <v>13</v>
      </c>
      <c r="C1937" s="5">
        <v>24</v>
      </c>
      <c r="D1937" s="5">
        <v>13</v>
      </c>
      <c r="E1937" s="5">
        <v>24</v>
      </c>
      <c r="F1937" s="5" t="s">
        <v>3369</v>
      </c>
      <c r="G1937" s="6" t="s">
        <v>3370</v>
      </c>
      <c r="H1937" s="5" t="s">
        <v>3361</v>
      </c>
      <c r="I1937" s="5" t="s">
        <v>3362</v>
      </c>
      <c r="J1937" s="5" t="s">
        <v>173</v>
      </c>
    </row>
    <row r="1938" spans="1:10" ht="101.5" x14ac:dyDescent="0.35">
      <c r="A1938" s="4">
        <v>47411</v>
      </c>
      <c r="B1938" s="5">
        <v>23</v>
      </c>
      <c r="C1938" s="5">
        <v>9</v>
      </c>
      <c r="D1938" s="5">
        <v>25</v>
      </c>
      <c r="E1938" s="5">
        <v>39</v>
      </c>
      <c r="F1938" s="5" t="s">
        <v>3371</v>
      </c>
      <c r="G1938" s="6" t="s">
        <v>3372</v>
      </c>
      <c r="H1938" s="5" t="s">
        <v>3361</v>
      </c>
      <c r="I1938" s="5" t="s">
        <v>3362</v>
      </c>
      <c r="J1938" s="5" t="s">
        <v>173</v>
      </c>
    </row>
    <row r="1939" spans="1:10" ht="406" x14ac:dyDescent="0.35">
      <c r="A1939" s="4">
        <v>47413</v>
      </c>
      <c r="B1939" s="5">
        <v>37</v>
      </c>
      <c r="C1939" s="5">
        <v>1</v>
      </c>
      <c r="D1939" s="5">
        <v>37</v>
      </c>
      <c r="E1939" s="5">
        <v>39</v>
      </c>
      <c r="F1939" s="5" t="s">
        <v>3373</v>
      </c>
      <c r="G1939" s="6" t="s">
        <v>3374</v>
      </c>
      <c r="H1939" s="5" t="s">
        <v>3361</v>
      </c>
      <c r="I1939" s="5" t="s">
        <v>3362</v>
      </c>
      <c r="J1939" s="5" t="s">
        <v>173</v>
      </c>
    </row>
    <row r="1940" spans="1:10" ht="72.5" x14ac:dyDescent="0.35">
      <c r="A1940" s="4">
        <v>47415</v>
      </c>
      <c r="B1940" s="5">
        <v>38</v>
      </c>
      <c r="C1940" s="5">
        <v>31</v>
      </c>
      <c r="D1940" s="5">
        <v>39</v>
      </c>
      <c r="E1940" s="5">
        <v>20</v>
      </c>
      <c r="F1940" s="5" t="s">
        <v>3375</v>
      </c>
      <c r="G1940" s="6" t="s">
        <v>3376</v>
      </c>
      <c r="H1940" s="5" t="s">
        <v>3361</v>
      </c>
      <c r="I1940" s="5" t="s">
        <v>3362</v>
      </c>
      <c r="J1940" s="5" t="s">
        <v>173</v>
      </c>
    </row>
    <row r="1941" spans="1:10" ht="145" x14ac:dyDescent="0.35">
      <c r="A1941" s="4">
        <v>47417</v>
      </c>
      <c r="B1941" s="5">
        <v>48</v>
      </c>
      <c r="C1941" s="5">
        <v>38</v>
      </c>
      <c r="D1941" s="5">
        <v>48</v>
      </c>
      <c r="E1941" s="5">
        <v>42</v>
      </c>
      <c r="F1941" s="5" t="s">
        <v>3377</v>
      </c>
      <c r="G1941" s="6" t="s">
        <v>3378</v>
      </c>
      <c r="H1941" s="5" t="s">
        <v>3361</v>
      </c>
      <c r="I1941" s="5" t="s">
        <v>3362</v>
      </c>
      <c r="J1941" s="5" t="s">
        <v>173</v>
      </c>
    </row>
    <row r="1942" spans="1:10" ht="58" x14ac:dyDescent="0.35">
      <c r="A1942" s="4">
        <v>47419</v>
      </c>
      <c r="B1942" s="5">
        <v>52</v>
      </c>
      <c r="C1942" s="5">
        <v>24</v>
      </c>
      <c r="D1942" s="5">
        <v>52</v>
      </c>
      <c r="E1942" s="5">
        <v>24</v>
      </c>
      <c r="F1942" s="5" t="s">
        <v>3379</v>
      </c>
      <c r="G1942" s="6" t="s">
        <v>150</v>
      </c>
      <c r="H1942" s="5" t="s">
        <v>3361</v>
      </c>
      <c r="I1942" s="5" t="s">
        <v>3362</v>
      </c>
      <c r="J1942" s="5" t="s">
        <v>173</v>
      </c>
    </row>
    <row r="1943" spans="1:10" ht="159.5" x14ac:dyDescent="0.35">
      <c r="A1943" s="4">
        <v>47453</v>
      </c>
      <c r="B1943" s="5">
        <v>31</v>
      </c>
      <c r="C1943" s="5">
        <v>25</v>
      </c>
      <c r="D1943" s="5">
        <v>31</v>
      </c>
      <c r="E1943" s="5">
        <v>30</v>
      </c>
      <c r="F1943" s="5" t="s">
        <v>3380</v>
      </c>
      <c r="G1943" s="9" t="s">
        <v>962</v>
      </c>
      <c r="H1943" s="5" t="s">
        <v>3361</v>
      </c>
      <c r="I1943" s="5" t="s">
        <v>3362</v>
      </c>
      <c r="J1943" s="5" t="s">
        <v>173</v>
      </c>
    </row>
    <row r="1944" spans="1:10" ht="72.5" x14ac:dyDescent="0.35">
      <c r="A1944" s="4">
        <v>47467</v>
      </c>
      <c r="B1944" s="5">
        <v>3</v>
      </c>
      <c r="C1944" s="5">
        <v>16</v>
      </c>
      <c r="D1944" s="5">
        <v>3</v>
      </c>
      <c r="E1944" s="5">
        <v>19</v>
      </c>
      <c r="F1944" s="5" t="s">
        <v>3381</v>
      </c>
      <c r="G1944" s="6" t="s">
        <v>655</v>
      </c>
      <c r="H1944" s="5" t="s">
        <v>3382</v>
      </c>
      <c r="I1944" s="5" t="s">
        <v>3383</v>
      </c>
      <c r="J1944" s="5" t="s">
        <v>308</v>
      </c>
    </row>
    <row r="1945" spans="1:10" ht="72.5" x14ac:dyDescent="0.35">
      <c r="A1945" s="4">
        <v>47469</v>
      </c>
      <c r="B1945" s="5">
        <v>6</v>
      </c>
      <c r="C1945" s="5">
        <v>31</v>
      </c>
      <c r="D1945" s="5">
        <v>6</v>
      </c>
      <c r="E1945" s="5">
        <v>32</v>
      </c>
      <c r="F1945" s="5" t="s">
        <v>3384</v>
      </c>
      <c r="G1945" s="6" t="s">
        <v>3385</v>
      </c>
      <c r="H1945" s="5" t="s">
        <v>3382</v>
      </c>
      <c r="I1945" s="5" t="s">
        <v>3383</v>
      </c>
      <c r="J1945" s="5" t="s">
        <v>308</v>
      </c>
    </row>
    <row r="1946" spans="1:10" ht="72.5" x14ac:dyDescent="0.35">
      <c r="A1946" s="4">
        <v>47471</v>
      </c>
      <c r="B1946" s="5">
        <v>6</v>
      </c>
      <c r="C1946" s="5">
        <v>7</v>
      </c>
      <c r="D1946" s="5">
        <v>6</v>
      </c>
      <c r="E1946" s="5">
        <v>8</v>
      </c>
      <c r="F1946" s="5" t="s">
        <v>3386</v>
      </c>
      <c r="G1946" s="6" t="s">
        <v>150</v>
      </c>
      <c r="H1946" s="5" t="s">
        <v>3382</v>
      </c>
      <c r="I1946" s="5" t="s">
        <v>3383</v>
      </c>
      <c r="J1946" s="5" t="s">
        <v>308</v>
      </c>
    </row>
    <row r="1947" spans="1:10" ht="101.5" x14ac:dyDescent="0.35">
      <c r="A1947" s="4">
        <v>47473</v>
      </c>
      <c r="B1947" s="5">
        <v>7</v>
      </c>
      <c r="C1947" s="5">
        <v>5</v>
      </c>
      <c r="D1947" s="5">
        <v>7</v>
      </c>
      <c r="E1947" s="5">
        <v>6</v>
      </c>
      <c r="F1947" s="5" t="s">
        <v>3387</v>
      </c>
      <c r="G1947" s="6" t="s">
        <v>255</v>
      </c>
      <c r="H1947" s="5" t="s">
        <v>3382</v>
      </c>
      <c r="I1947" s="5" t="s">
        <v>3383</v>
      </c>
      <c r="J1947" s="5" t="s">
        <v>308</v>
      </c>
    </row>
    <row r="1948" spans="1:10" ht="43.5" x14ac:dyDescent="0.35">
      <c r="A1948" s="4">
        <v>47475</v>
      </c>
      <c r="B1948" s="5">
        <v>3</v>
      </c>
      <c r="C1948" s="5">
        <v>4</v>
      </c>
      <c r="D1948" s="5">
        <v>3</v>
      </c>
      <c r="E1948" s="5">
        <v>5</v>
      </c>
      <c r="F1948" s="5" t="s">
        <v>3388</v>
      </c>
      <c r="G1948" s="9" t="s">
        <v>333</v>
      </c>
      <c r="H1948" s="5" t="s">
        <v>3382</v>
      </c>
      <c r="I1948" s="5" t="s">
        <v>3383</v>
      </c>
      <c r="J1948" s="5" t="s">
        <v>308</v>
      </c>
    </row>
    <row r="1949" spans="1:10" ht="145" x14ac:dyDescent="0.35">
      <c r="A1949" s="4">
        <v>47477</v>
      </c>
      <c r="B1949" s="5">
        <v>23</v>
      </c>
      <c r="C1949" s="5">
        <v>15</v>
      </c>
      <c r="D1949" s="5">
        <v>23</v>
      </c>
      <c r="E1949" s="5">
        <v>34</v>
      </c>
      <c r="F1949" s="5" t="s">
        <v>3389</v>
      </c>
      <c r="G1949" s="6" t="s">
        <v>3390</v>
      </c>
      <c r="H1949" s="5" t="s">
        <v>3382</v>
      </c>
      <c r="I1949" s="5" t="s">
        <v>3383</v>
      </c>
      <c r="J1949" s="5" t="s">
        <v>308</v>
      </c>
    </row>
    <row r="1950" spans="1:10" ht="203" x14ac:dyDescent="0.35">
      <c r="A1950" s="4">
        <v>47479</v>
      </c>
      <c r="B1950" s="5">
        <v>50</v>
      </c>
      <c r="C1950" s="5">
        <v>33</v>
      </c>
      <c r="D1950" s="5">
        <v>50</v>
      </c>
      <c r="E1950" s="5">
        <v>33</v>
      </c>
      <c r="F1950" s="5" t="s">
        <v>3391</v>
      </c>
      <c r="G1950" s="6" t="s">
        <v>3392</v>
      </c>
      <c r="H1950" s="5" t="s">
        <v>3382</v>
      </c>
      <c r="I1950" s="5" t="s">
        <v>3383</v>
      </c>
      <c r="J1950" s="5" t="s">
        <v>308</v>
      </c>
    </row>
    <row r="1951" spans="1:10" ht="101.5" x14ac:dyDescent="0.35">
      <c r="A1951" s="4">
        <v>47481</v>
      </c>
      <c r="B1951" s="5">
        <v>53</v>
      </c>
      <c r="C1951" s="5">
        <v>2</v>
      </c>
      <c r="D1951" s="5">
        <v>53</v>
      </c>
      <c r="E1951" s="5">
        <v>16</v>
      </c>
      <c r="F1951" s="5" t="s">
        <v>3393</v>
      </c>
      <c r="G1951" s="6" t="s">
        <v>3394</v>
      </c>
      <c r="H1951" s="5"/>
      <c r="I1951" s="5" t="s">
        <v>3383</v>
      </c>
      <c r="J1951" s="5" t="s">
        <v>308</v>
      </c>
    </row>
    <row r="1952" spans="1:10" ht="58" x14ac:dyDescent="0.35">
      <c r="A1952" s="4">
        <v>47483</v>
      </c>
      <c r="B1952" s="5">
        <v>20</v>
      </c>
      <c r="C1952" s="5">
        <v>22</v>
      </c>
      <c r="D1952" s="5">
        <v>20</v>
      </c>
      <c r="E1952" s="5">
        <v>36</v>
      </c>
      <c r="F1952" s="5" t="s">
        <v>3395</v>
      </c>
      <c r="G1952" s="6" t="s">
        <v>3396</v>
      </c>
      <c r="H1952" s="5" t="s">
        <v>3382</v>
      </c>
      <c r="I1952" s="5" t="s">
        <v>3383</v>
      </c>
      <c r="J1952" s="5" t="s">
        <v>308</v>
      </c>
    </row>
    <row r="1953" spans="1:10" ht="72.5" x14ac:dyDescent="0.35">
      <c r="A1953" s="4">
        <v>47485</v>
      </c>
      <c r="B1953" s="5">
        <v>0</v>
      </c>
      <c r="C1953" s="5"/>
      <c r="D1953" s="5"/>
      <c r="E1953" s="5"/>
      <c r="F1953" s="5" t="s">
        <v>3397</v>
      </c>
      <c r="G1953" s="6" t="s">
        <v>3398</v>
      </c>
      <c r="H1953" s="5" t="s">
        <v>3382</v>
      </c>
      <c r="I1953" s="5" t="s">
        <v>3383</v>
      </c>
      <c r="J1953" s="5" t="s">
        <v>308</v>
      </c>
    </row>
    <row r="1954" spans="1:10" ht="58" x14ac:dyDescent="0.35">
      <c r="A1954" s="4">
        <v>47593</v>
      </c>
      <c r="B1954" s="5">
        <v>1</v>
      </c>
      <c r="C1954" s="5">
        <v>1</v>
      </c>
      <c r="D1954" s="5">
        <v>53</v>
      </c>
      <c r="E1954" s="5">
        <v>20</v>
      </c>
      <c r="F1954" s="5" t="s">
        <v>3399</v>
      </c>
      <c r="G1954" s="6" t="s">
        <v>399</v>
      </c>
      <c r="H1954" s="5" t="s">
        <v>3400</v>
      </c>
      <c r="I1954" s="5" t="s">
        <v>3401</v>
      </c>
      <c r="J1954" s="5" t="s">
        <v>741</v>
      </c>
    </row>
    <row r="1955" spans="1:10" ht="116" x14ac:dyDescent="0.35">
      <c r="A1955" s="4">
        <v>47595</v>
      </c>
      <c r="B1955" s="5">
        <v>1</v>
      </c>
      <c r="C1955" s="5">
        <v>1</v>
      </c>
      <c r="D1955" s="5">
        <v>53</v>
      </c>
      <c r="E1955" s="5">
        <v>20</v>
      </c>
      <c r="F1955" s="5" t="s">
        <v>3402</v>
      </c>
      <c r="G1955" s="6" t="s">
        <v>3403</v>
      </c>
      <c r="H1955" s="5" t="s">
        <v>3400</v>
      </c>
      <c r="I1955" s="5" t="s">
        <v>3401</v>
      </c>
      <c r="J1955" s="5" t="s">
        <v>741</v>
      </c>
    </row>
    <row r="1956" spans="1:10" ht="29" x14ac:dyDescent="0.35">
      <c r="A1956" s="4">
        <v>47597</v>
      </c>
      <c r="B1956" s="5">
        <v>1</v>
      </c>
      <c r="C1956" s="5">
        <v>1</v>
      </c>
      <c r="D1956" s="5">
        <v>53</v>
      </c>
      <c r="E1956" s="5">
        <v>20</v>
      </c>
      <c r="F1956" s="5" t="s">
        <v>3404</v>
      </c>
      <c r="G1956" s="6" t="s">
        <v>3405</v>
      </c>
      <c r="H1956" s="5" t="s">
        <v>3400</v>
      </c>
      <c r="I1956" s="5" t="s">
        <v>3401</v>
      </c>
      <c r="J1956" s="5" t="s">
        <v>741</v>
      </c>
    </row>
    <row r="1957" spans="1:10" ht="29" x14ac:dyDescent="0.35">
      <c r="A1957" s="4">
        <v>47599</v>
      </c>
      <c r="B1957" s="5">
        <v>7</v>
      </c>
      <c r="C1957" s="5">
        <v>1</v>
      </c>
      <c r="D1957" s="5">
        <v>12</v>
      </c>
      <c r="E1957" s="5">
        <v>31</v>
      </c>
      <c r="F1957" s="5" t="s">
        <v>3406</v>
      </c>
      <c r="G1957" s="6" t="s">
        <v>3407</v>
      </c>
      <c r="H1957" s="5" t="s">
        <v>3400</v>
      </c>
      <c r="I1957" s="5" t="s">
        <v>3401</v>
      </c>
      <c r="J1957" s="5" t="s">
        <v>741</v>
      </c>
    </row>
    <row r="1958" spans="1:10" x14ac:dyDescent="0.35">
      <c r="A1958" s="4">
        <v>47601</v>
      </c>
      <c r="B1958" s="5">
        <v>6</v>
      </c>
      <c r="C1958" s="5">
        <v>18</v>
      </c>
      <c r="D1958" s="5">
        <v>6</v>
      </c>
      <c r="E1958" s="5">
        <v>18</v>
      </c>
      <c r="F1958" s="5" t="s">
        <v>3408</v>
      </c>
      <c r="G1958" s="6" t="s">
        <v>1683</v>
      </c>
      <c r="H1958" s="5" t="s">
        <v>3400</v>
      </c>
      <c r="I1958" s="5" t="s">
        <v>3401</v>
      </c>
      <c r="J1958" s="5" t="s">
        <v>741</v>
      </c>
    </row>
    <row r="1959" spans="1:10" ht="29" x14ac:dyDescent="0.35">
      <c r="A1959" s="4">
        <v>47603</v>
      </c>
      <c r="B1959" s="5">
        <v>6</v>
      </c>
      <c r="C1959" s="5">
        <v>21</v>
      </c>
      <c r="D1959" s="5">
        <v>6</v>
      </c>
      <c r="E1959" s="5">
        <v>21</v>
      </c>
      <c r="F1959" s="5" t="s">
        <v>3409</v>
      </c>
      <c r="G1959" s="6" t="s">
        <v>150</v>
      </c>
      <c r="H1959" s="5" t="s">
        <v>3400</v>
      </c>
      <c r="I1959" s="5" t="s">
        <v>3401</v>
      </c>
      <c r="J1959" s="5" t="s">
        <v>741</v>
      </c>
    </row>
    <row r="1960" spans="1:10" x14ac:dyDescent="0.35">
      <c r="A1960" s="4">
        <v>47605</v>
      </c>
      <c r="B1960" s="5">
        <v>12</v>
      </c>
      <c r="C1960" s="5">
        <v>14</v>
      </c>
      <c r="D1960" s="5">
        <v>12</v>
      </c>
      <c r="E1960" s="5">
        <v>21</v>
      </c>
      <c r="F1960" s="5" t="s">
        <v>3410</v>
      </c>
      <c r="G1960" s="6" t="s">
        <v>38</v>
      </c>
      <c r="H1960" s="5" t="s">
        <v>3400</v>
      </c>
      <c r="I1960" s="5" t="s">
        <v>3401</v>
      </c>
      <c r="J1960" s="5" t="s">
        <v>741</v>
      </c>
    </row>
    <row r="1961" spans="1:10" ht="43.5" x14ac:dyDescent="0.35">
      <c r="A1961" s="4">
        <v>47607</v>
      </c>
      <c r="B1961" s="5">
        <v>12</v>
      </c>
      <c r="C1961" s="5">
        <v>14</v>
      </c>
      <c r="D1961" s="5">
        <v>12</v>
      </c>
      <c r="E1961" s="5">
        <v>21</v>
      </c>
      <c r="F1961" s="5" t="s">
        <v>3411</v>
      </c>
      <c r="G1961" s="6" t="s">
        <v>1259</v>
      </c>
      <c r="H1961" s="5" t="s">
        <v>3400</v>
      </c>
      <c r="I1961" s="5" t="s">
        <v>3401</v>
      </c>
      <c r="J1961" s="5" t="s">
        <v>741</v>
      </c>
    </row>
    <row r="1962" spans="1:10" ht="58" x14ac:dyDescent="0.35">
      <c r="A1962" s="4">
        <v>47609</v>
      </c>
      <c r="B1962" s="5">
        <v>12</v>
      </c>
      <c r="C1962" s="5">
        <v>30</v>
      </c>
      <c r="D1962" s="5">
        <v>12</v>
      </c>
      <c r="E1962" s="5">
        <v>39</v>
      </c>
      <c r="F1962" s="5" t="s">
        <v>3412</v>
      </c>
      <c r="G1962" s="6" t="s">
        <v>286</v>
      </c>
      <c r="H1962" s="5" t="s">
        <v>3400</v>
      </c>
      <c r="I1962" s="5" t="s">
        <v>3401</v>
      </c>
      <c r="J1962" s="5" t="s">
        <v>741</v>
      </c>
    </row>
    <row r="1963" spans="1:10" ht="72.5" x14ac:dyDescent="0.35">
      <c r="A1963" s="4">
        <v>47611</v>
      </c>
      <c r="B1963" s="5">
        <v>13</v>
      </c>
      <c r="C1963" s="5">
        <v>1</v>
      </c>
      <c r="D1963" s="5">
        <v>32</v>
      </c>
      <c r="E1963" s="5">
        <v>30</v>
      </c>
      <c r="F1963" s="5" t="s">
        <v>3413</v>
      </c>
      <c r="G1963" s="6" t="s">
        <v>3414</v>
      </c>
      <c r="H1963" s="5" t="s">
        <v>3400</v>
      </c>
      <c r="I1963" s="5" t="s">
        <v>3401</v>
      </c>
      <c r="J1963" s="5" t="s">
        <v>741</v>
      </c>
    </row>
    <row r="1964" spans="1:10" x14ac:dyDescent="0.35">
      <c r="A1964" s="4">
        <v>47613</v>
      </c>
      <c r="B1964" s="5">
        <v>19</v>
      </c>
      <c r="C1964" s="5">
        <v>3</v>
      </c>
      <c r="D1964" s="5">
        <v>19</v>
      </c>
      <c r="E1964" s="5">
        <v>3</v>
      </c>
      <c r="F1964" s="5" t="s">
        <v>3415</v>
      </c>
      <c r="G1964" s="6" t="s">
        <v>2967</v>
      </c>
      <c r="H1964" s="5" t="s">
        <v>3400</v>
      </c>
      <c r="I1964" s="5" t="s">
        <v>3401</v>
      </c>
      <c r="J1964" s="5" t="s">
        <v>741</v>
      </c>
    </row>
    <row r="1965" spans="1:10" x14ac:dyDescent="0.35">
      <c r="A1965" s="4">
        <v>47615</v>
      </c>
      <c r="B1965" s="5">
        <v>19</v>
      </c>
      <c r="C1965" s="5">
        <v>21</v>
      </c>
      <c r="D1965" s="5">
        <v>19</v>
      </c>
      <c r="E1965" s="5">
        <v>21</v>
      </c>
      <c r="F1965" s="5" t="s">
        <v>3416</v>
      </c>
      <c r="G1965" s="6" t="s">
        <v>1503</v>
      </c>
      <c r="H1965" s="5" t="s">
        <v>3400</v>
      </c>
      <c r="I1965" s="5" t="s">
        <v>3401</v>
      </c>
      <c r="J1965" s="5" t="s">
        <v>741</v>
      </c>
    </row>
    <row r="1966" spans="1:10" ht="58" x14ac:dyDescent="0.35">
      <c r="A1966" s="4">
        <v>47617</v>
      </c>
      <c r="B1966" s="5">
        <v>21</v>
      </c>
      <c r="C1966" s="5">
        <v>8</v>
      </c>
      <c r="D1966" s="5">
        <v>21</v>
      </c>
      <c r="E1966" s="5">
        <v>9</v>
      </c>
      <c r="F1966" s="5" t="s">
        <v>3417</v>
      </c>
      <c r="G1966" s="6" t="s">
        <v>3418</v>
      </c>
      <c r="H1966" s="5" t="s">
        <v>3400</v>
      </c>
      <c r="I1966" s="5" t="s">
        <v>3401</v>
      </c>
      <c r="J1966" s="5" t="s">
        <v>741</v>
      </c>
    </row>
    <row r="1967" spans="1:10" x14ac:dyDescent="0.35">
      <c r="A1967" s="4">
        <v>47619</v>
      </c>
      <c r="B1967" s="5">
        <v>24</v>
      </c>
      <c r="C1967" s="5">
        <v>5</v>
      </c>
      <c r="D1967" s="5">
        <v>24</v>
      </c>
      <c r="E1967" s="5">
        <v>7</v>
      </c>
      <c r="F1967" s="5" t="s">
        <v>3419</v>
      </c>
      <c r="G1967" s="7" t="s">
        <v>50</v>
      </c>
      <c r="H1967" s="5" t="s">
        <v>3400</v>
      </c>
      <c r="I1967" s="5" t="s">
        <v>3401</v>
      </c>
      <c r="J1967" s="5" t="s">
        <v>741</v>
      </c>
    </row>
    <row r="1968" spans="1:10" ht="29" x14ac:dyDescent="0.35">
      <c r="A1968" s="4">
        <v>47621</v>
      </c>
      <c r="B1968" s="5">
        <v>24</v>
      </c>
      <c r="C1968" s="5">
        <v>23</v>
      </c>
      <c r="D1968" s="5">
        <v>24</v>
      </c>
      <c r="E1968" s="5">
        <v>33</v>
      </c>
      <c r="F1968" s="5" t="s">
        <v>3420</v>
      </c>
      <c r="G1968" s="6" t="s">
        <v>1111</v>
      </c>
      <c r="H1968" s="5" t="s">
        <v>3400</v>
      </c>
      <c r="I1968" s="5" t="s">
        <v>3401</v>
      </c>
      <c r="J1968" s="5" t="s">
        <v>741</v>
      </c>
    </row>
    <row r="1969" spans="1:10" ht="29" x14ac:dyDescent="0.35">
      <c r="A1969" s="4">
        <v>47623</v>
      </c>
      <c r="B1969" s="5">
        <v>29</v>
      </c>
      <c r="C1969" s="5">
        <v>19</v>
      </c>
      <c r="D1969" s="5">
        <v>29</v>
      </c>
      <c r="E1969" s="5">
        <v>34</v>
      </c>
      <c r="F1969" s="5" t="s">
        <v>3421</v>
      </c>
      <c r="G1969" s="6" t="s">
        <v>38</v>
      </c>
      <c r="H1969" s="5" t="s">
        <v>3400</v>
      </c>
      <c r="I1969" s="5" t="s">
        <v>3401</v>
      </c>
      <c r="J1969" s="5" t="s">
        <v>741</v>
      </c>
    </row>
    <row r="1970" spans="1:10" ht="58" x14ac:dyDescent="0.35">
      <c r="A1970" s="4">
        <v>47625</v>
      </c>
      <c r="B1970" s="5">
        <v>31</v>
      </c>
      <c r="C1970" s="5">
        <v>33</v>
      </c>
      <c r="D1970" s="5">
        <v>31</v>
      </c>
      <c r="E1970" s="5">
        <v>41</v>
      </c>
      <c r="F1970" s="5" t="s">
        <v>3422</v>
      </c>
      <c r="G1970" s="9" t="s">
        <v>3423</v>
      </c>
      <c r="H1970" s="5" t="s">
        <v>3400</v>
      </c>
      <c r="I1970" s="5" t="s">
        <v>3401</v>
      </c>
      <c r="J1970" s="5" t="s">
        <v>741</v>
      </c>
    </row>
    <row r="1971" spans="1:10" ht="58" x14ac:dyDescent="0.35">
      <c r="A1971" s="4">
        <v>47627</v>
      </c>
      <c r="B1971" s="5">
        <v>35</v>
      </c>
      <c r="C1971" s="5">
        <v>1</v>
      </c>
      <c r="D1971" s="5">
        <v>36</v>
      </c>
      <c r="E1971" s="5">
        <v>44</v>
      </c>
      <c r="F1971" s="5" t="s">
        <v>3424</v>
      </c>
      <c r="G1971" s="6" t="s">
        <v>3425</v>
      </c>
      <c r="H1971" s="5" t="s">
        <v>3400</v>
      </c>
      <c r="I1971" s="5" t="s">
        <v>3401</v>
      </c>
      <c r="J1971" s="5" t="s">
        <v>741</v>
      </c>
    </row>
    <row r="1972" spans="1:10" x14ac:dyDescent="0.35">
      <c r="A1972" s="4">
        <v>47629</v>
      </c>
      <c r="B1972" s="5">
        <v>44</v>
      </c>
      <c r="C1972" s="5">
        <v>20</v>
      </c>
      <c r="D1972" s="5">
        <v>44</v>
      </c>
      <c r="E1972" s="5">
        <v>35</v>
      </c>
      <c r="F1972" s="5" t="s">
        <v>3426</v>
      </c>
      <c r="G1972" s="5" t="s">
        <v>197</v>
      </c>
      <c r="H1972" s="5" t="s">
        <v>3400</v>
      </c>
      <c r="I1972" s="5" t="s">
        <v>3401</v>
      </c>
      <c r="J1972" s="5" t="s">
        <v>741</v>
      </c>
    </row>
    <row r="1973" spans="1:10" ht="58" x14ac:dyDescent="0.35">
      <c r="A1973" s="4">
        <v>47631</v>
      </c>
      <c r="B1973" s="5">
        <v>47</v>
      </c>
      <c r="C1973" s="5">
        <v>21</v>
      </c>
      <c r="D1973" s="5">
        <v>47</v>
      </c>
      <c r="E1973" s="5">
        <v>36</v>
      </c>
      <c r="F1973" s="5" t="s">
        <v>3427</v>
      </c>
      <c r="G1973" s="6" t="s">
        <v>3428</v>
      </c>
      <c r="H1973" s="5" t="s">
        <v>3400</v>
      </c>
      <c r="I1973" s="5" t="s">
        <v>3401</v>
      </c>
      <c r="J1973" s="5" t="s">
        <v>741</v>
      </c>
    </row>
    <row r="1974" spans="1:10" x14ac:dyDescent="0.35">
      <c r="A1974" s="4">
        <v>47633</v>
      </c>
      <c r="B1974" s="5">
        <v>51</v>
      </c>
      <c r="C1974" s="5">
        <v>13</v>
      </c>
      <c r="D1974" s="5">
        <v>51</v>
      </c>
      <c r="E1974" s="5">
        <v>13</v>
      </c>
      <c r="F1974" s="5" t="s">
        <v>3429</v>
      </c>
      <c r="G1974" s="6" t="s">
        <v>3430</v>
      </c>
      <c r="H1974" s="5" t="s">
        <v>3400</v>
      </c>
      <c r="I1974" s="5" t="s">
        <v>3401</v>
      </c>
      <c r="J1974" s="5" t="s">
        <v>741</v>
      </c>
    </row>
    <row r="1975" spans="1:10" ht="72.5" x14ac:dyDescent="0.35">
      <c r="A1975" s="4">
        <v>47687</v>
      </c>
      <c r="B1975" s="5">
        <v>3</v>
      </c>
      <c r="C1975" s="5">
        <v>12</v>
      </c>
      <c r="D1975" s="5">
        <v>3</v>
      </c>
      <c r="E1975" s="5">
        <v>19</v>
      </c>
      <c r="F1975" s="5" t="s">
        <v>3431</v>
      </c>
      <c r="G1975" s="6" t="s">
        <v>3432</v>
      </c>
      <c r="H1975" s="5" t="s">
        <v>3433</v>
      </c>
      <c r="I1975" s="5" t="s">
        <v>3434</v>
      </c>
      <c r="J1975" s="5" t="s">
        <v>308</v>
      </c>
    </row>
    <row r="1976" spans="1:10" ht="72.5" x14ac:dyDescent="0.35">
      <c r="A1976" s="4">
        <v>47689</v>
      </c>
      <c r="B1976" s="5">
        <v>3</v>
      </c>
      <c r="C1976" s="5">
        <v>33</v>
      </c>
      <c r="D1976" s="5">
        <v>3</v>
      </c>
      <c r="E1976" s="5">
        <v>38</v>
      </c>
      <c r="F1976" s="5" t="s">
        <v>3435</v>
      </c>
      <c r="G1976" s="6" t="s">
        <v>3436</v>
      </c>
      <c r="H1976" s="5" t="s">
        <v>3433</v>
      </c>
      <c r="I1976" s="5" t="s">
        <v>3434</v>
      </c>
      <c r="J1976" s="5" t="s">
        <v>308</v>
      </c>
    </row>
    <row r="1977" spans="1:10" ht="58" x14ac:dyDescent="0.35">
      <c r="A1977" s="4">
        <v>47691</v>
      </c>
      <c r="B1977" s="5">
        <v>4</v>
      </c>
      <c r="C1977" s="5">
        <v>14</v>
      </c>
      <c r="D1977" s="5">
        <v>4</v>
      </c>
      <c r="E1977" s="5">
        <v>23</v>
      </c>
      <c r="F1977" s="5" t="s">
        <v>3437</v>
      </c>
      <c r="G1977" s="6" t="s">
        <v>2808</v>
      </c>
      <c r="H1977" s="5" t="s">
        <v>3433</v>
      </c>
      <c r="I1977" s="5" t="s">
        <v>3434</v>
      </c>
      <c r="J1977" s="5" t="s">
        <v>308</v>
      </c>
    </row>
    <row r="1978" spans="1:10" ht="29" x14ac:dyDescent="0.35">
      <c r="A1978" s="4">
        <v>47693</v>
      </c>
      <c r="B1978" s="5">
        <v>4</v>
      </c>
      <c r="C1978" s="5">
        <v>14</v>
      </c>
      <c r="D1978" s="5">
        <v>4</v>
      </c>
      <c r="E1978" s="5">
        <v>23</v>
      </c>
      <c r="F1978" s="5" t="s">
        <v>3438</v>
      </c>
      <c r="G1978" s="6" t="s">
        <v>3439</v>
      </c>
      <c r="H1978" s="5" t="s">
        <v>3433</v>
      </c>
      <c r="I1978" s="5" t="s">
        <v>3434</v>
      </c>
      <c r="J1978" s="5" t="s">
        <v>308</v>
      </c>
    </row>
    <row r="1979" spans="1:10" ht="29" x14ac:dyDescent="0.35">
      <c r="A1979" s="4">
        <v>47695</v>
      </c>
      <c r="B1979" s="5">
        <v>4</v>
      </c>
      <c r="C1979" s="5">
        <v>38</v>
      </c>
      <c r="D1979" s="5">
        <v>4</v>
      </c>
      <c r="E1979" s="5">
        <v>42</v>
      </c>
      <c r="F1979" s="5" t="s">
        <v>3440</v>
      </c>
      <c r="G1979" s="6" t="s">
        <v>3441</v>
      </c>
      <c r="H1979" s="5" t="s">
        <v>3433</v>
      </c>
      <c r="I1979" s="5" t="s">
        <v>3434</v>
      </c>
      <c r="J1979" s="5" t="s">
        <v>308</v>
      </c>
    </row>
    <row r="1980" spans="1:10" ht="58" x14ac:dyDescent="0.35">
      <c r="A1980" s="4">
        <v>47697</v>
      </c>
      <c r="B1980" s="5">
        <v>5</v>
      </c>
      <c r="C1980" s="5">
        <v>13</v>
      </c>
      <c r="D1980" s="5">
        <v>5</v>
      </c>
      <c r="E1980" s="5">
        <v>14</v>
      </c>
      <c r="F1980" s="5" t="s">
        <v>3442</v>
      </c>
      <c r="G1980" s="6" t="s">
        <v>3443</v>
      </c>
      <c r="H1980" s="5" t="s">
        <v>3433</v>
      </c>
      <c r="I1980" s="5" t="s">
        <v>3434</v>
      </c>
      <c r="J1980" s="5" t="s">
        <v>308</v>
      </c>
    </row>
    <row r="1981" spans="1:10" ht="246.5" x14ac:dyDescent="0.35">
      <c r="A1981" s="4">
        <v>47717</v>
      </c>
      <c r="B1981" s="5"/>
      <c r="C1981" s="5"/>
      <c r="D1981" s="5"/>
      <c r="E1981" s="5"/>
      <c r="F1981" s="5" t="s">
        <v>3444</v>
      </c>
      <c r="G1981" s="6" t="s">
        <v>3445</v>
      </c>
      <c r="H1981" s="5" t="s">
        <v>3446</v>
      </c>
      <c r="I1981" s="5" t="s">
        <v>394</v>
      </c>
      <c r="J1981" s="5" t="s">
        <v>19</v>
      </c>
    </row>
    <row r="1982" spans="1:10" ht="43.5" x14ac:dyDescent="0.35">
      <c r="A1982" s="4">
        <v>47719</v>
      </c>
      <c r="B1982" s="5">
        <v>3</v>
      </c>
      <c r="C1982" s="5"/>
      <c r="D1982" s="5"/>
      <c r="E1982" s="5"/>
      <c r="F1982" s="5" t="s">
        <v>3447</v>
      </c>
      <c r="G1982" s="6" t="s">
        <v>1824</v>
      </c>
      <c r="H1982" s="5" t="s">
        <v>3446</v>
      </c>
      <c r="I1982" s="5" t="s">
        <v>394</v>
      </c>
      <c r="J1982" s="5" t="s">
        <v>19</v>
      </c>
    </row>
    <row r="1983" spans="1:10" ht="58" x14ac:dyDescent="0.35">
      <c r="A1983" s="4">
        <v>47721</v>
      </c>
      <c r="B1983" s="5"/>
      <c r="C1983" s="5"/>
      <c r="D1983" s="5"/>
      <c r="E1983" s="5"/>
      <c r="F1983" s="5" t="s">
        <v>3448</v>
      </c>
      <c r="G1983" s="6" t="s">
        <v>3449</v>
      </c>
      <c r="H1983" s="5" t="s">
        <v>3446</v>
      </c>
      <c r="I1983" s="5" t="s">
        <v>394</v>
      </c>
      <c r="J1983" s="5" t="s">
        <v>19</v>
      </c>
    </row>
    <row r="1984" spans="1:10" ht="72.5" x14ac:dyDescent="0.35">
      <c r="A1984" s="4">
        <v>47723</v>
      </c>
      <c r="B1984" s="5">
        <v>12</v>
      </c>
      <c r="C1984" s="5"/>
      <c r="D1984" s="5"/>
      <c r="E1984" s="5"/>
      <c r="F1984" s="5" t="s">
        <v>3450</v>
      </c>
      <c r="G1984" s="6" t="s">
        <v>3451</v>
      </c>
      <c r="H1984" s="5" t="s">
        <v>3446</v>
      </c>
      <c r="I1984" s="5" t="s">
        <v>394</v>
      </c>
      <c r="J1984" s="5" t="s">
        <v>19</v>
      </c>
    </row>
    <row r="1985" spans="1:10" ht="101.5" x14ac:dyDescent="0.35">
      <c r="A1985" s="4">
        <v>47725</v>
      </c>
      <c r="B1985" s="5">
        <v>12</v>
      </c>
      <c r="C1985" s="5"/>
      <c r="D1985" s="5"/>
      <c r="E1985" s="5"/>
      <c r="F1985" s="5" t="s">
        <v>3452</v>
      </c>
      <c r="G1985" s="6" t="s">
        <v>3453</v>
      </c>
      <c r="H1985" s="5" t="s">
        <v>3446</v>
      </c>
      <c r="I1985" s="5" t="s">
        <v>394</v>
      </c>
      <c r="J1985" s="5" t="s">
        <v>19</v>
      </c>
    </row>
    <row r="1986" spans="1:10" ht="58" x14ac:dyDescent="0.35">
      <c r="A1986" s="4">
        <v>47727</v>
      </c>
      <c r="B1986" s="5">
        <v>38</v>
      </c>
      <c r="C1986" s="5">
        <v>0</v>
      </c>
      <c r="D1986" s="5">
        <v>0</v>
      </c>
      <c r="E1986" s="5">
        <v>0</v>
      </c>
      <c r="F1986" s="5" t="s">
        <v>3454</v>
      </c>
      <c r="G1986" s="6" t="s">
        <v>3455</v>
      </c>
      <c r="H1986" s="5" t="s">
        <v>3446</v>
      </c>
      <c r="I1986" s="5" t="s">
        <v>394</v>
      </c>
      <c r="J1986" s="5" t="s">
        <v>19</v>
      </c>
    </row>
    <row r="1987" spans="1:10" ht="43.5" x14ac:dyDescent="0.35">
      <c r="A1987" s="4">
        <v>47729</v>
      </c>
      <c r="B1987" s="5">
        <v>52</v>
      </c>
      <c r="C1987" s="5"/>
      <c r="D1987" s="5"/>
      <c r="E1987" s="5"/>
      <c r="F1987" s="5" t="s">
        <v>3456</v>
      </c>
      <c r="G1987" s="6" t="s">
        <v>97</v>
      </c>
      <c r="H1987" s="5" t="s">
        <v>3446</v>
      </c>
      <c r="I1987" s="5" t="s">
        <v>394</v>
      </c>
      <c r="J1987" s="5" t="s">
        <v>19</v>
      </c>
    </row>
    <row r="1988" spans="1:10" ht="72.5" x14ac:dyDescent="0.35">
      <c r="A1988" s="4">
        <v>47731</v>
      </c>
      <c r="B1988" s="5">
        <v>52</v>
      </c>
      <c r="C1988" s="5"/>
      <c r="D1988" s="5"/>
      <c r="E1988" s="5"/>
      <c r="F1988" s="5" t="s">
        <v>3457</v>
      </c>
      <c r="G1988" s="6" t="s">
        <v>3458</v>
      </c>
      <c r="H1988" s="5" t="s">
        <v>3446</v>
      </c>
      <c r="I1988" s="5" t="s">
        <v>394</v>
      </c>
      <c r="J1988" s="5" t="s">
        <v>19</v>
      </c>
    </row>
    <row r="1989" spans="1:10" ht="58" x14ac:dyDescent="0.35">
      <c r="A1989" s="4">
        <v>47733</v>
      </c>
      <c r="B1989" s="5">
        <v>20</v>
      </c>
      <c r="C1989" s="5">
        <v>1</v>
      </c>
      <c r="D1989" s="5">
        <v>20</v>
      </c>
      <c r="E1989" s="5">
        <v>11</v>
      </c>
      <c r="F1989" s="5" t="s">
        <v>3459</v>
      </c>
      <c r="G1989" s="6" t="s">
        <v>3460</v>
      </c>
      <c r="H1989" s="5" t="s">
        <v>3141</v>
      </c>
      <c r="I1989" s="5" t="s">
        <v>3142</v>
      </c>
      <c r="J1989" s="5" t="s">
        <v>14</v>
      </c>
    </row>
    <row r="1990" spans="1:10" ht="159.5" x14ac:dyDescent="0.35">
      <c r="A1990" s="4">
        <v>47737</v>
      </c>
      <c r="B1990" s="5">
        <v>12</v>
      </c>
      <c r="C1990" s="5">
        <v>3</v>
      </c>
      <c r="D1990" s="5">
        <v>12</v>
      </c>
      <c r="E1990" s="5">
        <v>7</v>
      </c>
      <c r="F1990" s="5" t="s">
        <v>3461</v>
      </c>
      <c r="G1990" s="6" t="s">
        <v>1927</v>
      </c>
      <c r="H1990" s="5" t="s">
        <v>3462</v>
      </c>
      <c r="I1990" s="5" t="s">
        <v>3463</v>
      </c>
      <c r="J1990" s="5" t="s">
        <v>173</v>
      </c>
    </row>
    <row r="1991" spans="1:10" ht="29" x14ac:dyDescent="0.35">
      <c r="A1991" s="4">
        <v>47759</v>
      </c>
      <c r="B1991" s="5">
        <v>15</v>
      </c>
      <c r="C1991" s="5">
        <v>31</v>
      </c>
      <c r="D1991" s="5">
        <v>15</v>
      </c>
      <c r="E1991" s="5">
        <v>32</v>
      </c>
      <c r="F1991" s="5" t="s">
        <v>3464</v>
      </c>
      <c r="G1991" s="6" t="s">
        <v>3465</v>
      </c>
      <c r="H1991" s="5" t="s">
        <v>3466</v>
      </c>
      <c r="I1991" s="5" t="s">
        <v>3467</v>
      </c>
      <c r="J1991" s="5" t="s">
        <v>321</v>
      </c>
    </row>
    <row r="1992" spans="1:10" ht="43.5" x14ac:dyDescent="0.35">
      <c r="A1992" s="4">
        <v>47761</v>
      </c>
      <c r="B1992" s="5">
        <v>20</v>
      </c>
      <c r="C1992" s="5">
        <v>1</v>
      </c>
      <c r="D1992" s="5">
        <v>20</v>
      </c>
      <c r="E1992" s="5">
        <v>1</v>
      </c>
      <c r="F1992" s="5" t="s">
        <v>3468</v>
      </c>
      <c r="G1992" s="6" t="s">
        <v>3469</v>
      </c>
      <c r="H1992" s="5" t="s">
        <v>3466</v>
      </c>
      <c r="I1992" s="5" t="s">
        <v>3467</v>
      </c>
      <c r="J1992" s="5" t="s">
        <v>321</v>
      </c>
    </row>
    <row r="1993" spans="1:10" ht="29" x14ac:dyDescent="0.35">
      <c r="A1993" s="4">
        <v>47763</v>
      </c>
      <c r="B1993" s="5">
        <v>34</v>
      </c>
      <c r="C1993" s="5">
        <v>43</v>
      </c>
      <c r="D1993" s="5">
        <v>34</v>
      </c>
      <c r="E1993" s="5">
        <v>43</v>
      </c>
      <c r="F1993" s="5" t="s">
        <v>3470</v>
      </c>
      <c r="G1993" s="6" t="s">
        <v>3471</v>
      </c>
      <c r="H1993" s="5" t="s">
        <v>3466</v>
      </c>
      <c r="I1993" s="5" t="s">
        <v>3467</v>
      </c>
      <c r="J1993" s="5" t="s">
        <v>321</v>
      </c>
    </row>
    <row r="1994" spans="1:10" ht="43.5" x14ac:dyDescent="0.35">
      <c r="A1994" s="4">
        <v>47923</v>
      </c>
      <c r="B1994" s="5"/>
      <c r="C1994" s="5"/>
      <c r="D1994" s="5"/>
      <c r="E1994" s="5"/>
      <c r="F1994" s="5" t="s">
        <v>3472</v>
      </c>
      <c r="G1994" s="6" t="s">
        <v>3473</v>
      </c>
      <c r="H1994" s="5" t="s">
        <v>3474</v>
      </c>
      <c r="I1994" s="5" t="s">
        <v>3475</v>
      </c>
      <c r="J1994" s="5" t="s">
        <v>321</v>
      </c>
    </row>
    <row r="1995" spans="1:10" ht="72.5" x14ac:dyDescent="0.35">
      <c r="A1995" s="4">
        <v>47925</v>
      </c>
      <c r="B1995" s="5"/>
      <c r="C1995" s="5"/>
      <c r="D1995" s="5"/>
      <c r="E1995" s="5"/>
      <c r="F1995" s="5" t="s">
        <v>3476</v>
      </c>
      <c r="G1995" s="6" t="s">
        <v>3477</v>
      </c>
      <c r="H1995" s="5" t="s">
        <v>3474</v>
      </c>
      <c r="I1995" s="5" t="s">
        <v>3475</v>
      </c>
      <c r="J1995" s="5" t="s">
        <v>321</v>
      </c>
    </row>
    <row r="1996" spans="1:10" ht="43.5" x14ac:dyDescent="0.35">
      <c r="A1996" s="4">
        <v>47929</v>
      </c>
      <c r="B1996" s="5"/>
      <c r="C1996" s="5"/>
      <c r="D1996" s="5"/>
      <c r="E1996" s="5"/>
      <c r="F1996" s="5" t="s">
        <v>3478</v>
      </c>
      <c r="G1996" s="6" t="s">
        <v>3479</v>
      </c>
      <c r="H1996" s="5" t="s">
        <v>3474</v>
      </c>
      <c r="I1996" s="5" t="s">
        <v>3475</v>
      </c>
      <c r="J1996" s="5" t="s">
        <v>321</v>
      </c>
    </row>
    <row r="1997" spans="1:10" ht="43.5" x14ac:dyDescent="0.35">
      <c r="A1997" s="4">
        <v>47931</v>
      </c>
      <c r="B1997" s="5"/>
      <c r="C1997" s="5"/>
      <c r="D1997" s="5"/>
      <c r="E1997" s="5"/>
      <c r="F1997" s="5" t="s">
        <v>3480</v>
      </c>
      <c r="G1997" s="6" t="s">
        <v>3481</v>
      </c>
      <c r="H1997" s="5" t="s">
        <v>3474</v>
      </c>
      <c r="I1997" s="5" t="s">
        <v>3475</v>
      </c>
      <c r="J1997" s="5" t="s">
        <v>321</v>
      </c>
    </row>
    <row r="1998" spans="1:10" ht="87" x14ac:dyDescent="0.35">
      <c r="A1998" s="4">
        <v>47935</v>
      </c>
      <c r="B1998" s="5"/>
      <c r="C1998" s="5"/>
      <c r="D1998" s="5"/>
      <c r="E1998" s="5"/>
      <c r="F1998" s="5" t="s">
        <v>3482</v>
      </c>
      <c r="G1998" s="6" t="s">
        <v>3483</v>
      </c>
      <c r="H1998" s="5" t="s">
        <v>3474</v>
      </c>
      <c r="I1998" s="5" t="s">
        <v>3475</v>
      </c>
      <c r="J1998" s="5" t="s">
        <v>321</v>
      </c>
    </row>
    <row r="1999" spans="1:10" ht="58" x14ac:dyDescent="0.35">
      <c r="A1999" s="4">
        <v>47937</v>
      </c>
      <c r="B1999" s="5"/>
      <c r="C1999" s="5"/>
      <c r="D1999" s="5"/>
      <c r="E1999" s="5"/>
      <c r="F1999" s="5" t="s">
        <v>3484</v>
      </c>
      <c r="G1999" s="6" t="s">
        <v>3485</v>
      </c>
      <c r="H1999" s="5" t="s">
        <v>3474</v>
      </c>
      <c r="I1999" s="5" t="s">
        <v>3475</v>
      </c>
      <c r="J1999" s="5" t="s">
        <v>321</v>
      </c>
    </row>
    <row r="2000" spans="1:10" ht="58" x14ac:dyDescent="0.35">
      <c r="A2000" s="4">
        <v>47939</v>
      </c>
      <c r="B2000" s="5"/>
      <c r="C2000" s="5"/>
      <c r="D2000" s="5"/>
      <c r="E2000" s="5"/>
      <c r="F2000" s="5" t="s">
        <v>3486</v>
      </c>
      <c r="G2000" s="6" t="s">
        <v>3487</v>
      </c>
      <c r="H2000" s="5" t="s">
        <v>3474</v>
      </c>
      <c r="I2000" s="5" t="s">
        <v>3475</v>
      </c>
      <c r="J2000" s="5" t="s">
        <v>321</v>
      </c>
    </row>
    <row r="2001" spans="1:10" ht="72.5" x14ac:dyDescent="0.35">
      <c r="A2001" s="4">
        <v>48105</v>
      </c>
      <c r="B2001" s="5"/>
      <c r="C2001" s="5"/>
      <c r="D2001" s="5"/>
      <c r="E2001" s="5"/>
      <c r="F2001" s="5" t="s">
        <v>3488</v>
      </c>
      <c r="G2001" s="6" t="s">
        <v>3489</v>
      </c>
      <c r="H2001" s="5" t="s">
        <v>3474</v>
      </c>
      <c r="I2001" s="5" t="s">
        <v>3475</v>
      </c>
      <c r="J2001" s="5" t="s">
        <v>321</v>
      </c>
    </row>
    <row r="2002" spans="1:10" ht="87" x14ac:dyDescent="0.35">
      <c r="A2002" s="4">
        <v>48107</v>
      </c>
      <c r="B2002" s="5"/>
      <c r="C2002" s="5"/>
      <c r="D2002" s="5"/>
      <c r="E2002" s="5"/>
      <c r="F2002" s="5" t="s">
        <v>3490</v>
      </c>
      <c r="G2002" s="6" t="s">
        <v>3491</v>
      </c>
      <c r="H2002" s="5" t="s">
        <v>3474</v>
      </c>
      <c r="I2002" s="5" t="s">
        <v>3475</v>
      </c>
      <c r="J2002" s="5" t="s">
        <v>321</v>
      </c>
    </row>
    <row r="2003" spans="1:10" ht="43.5" x14ac:dyDescent="0.35">
      <c r="A2003" s="4">
        <v>48109</v>
      </c>
      <c r="B2003" s="5"/>
      <c r="C2003" s="5"/>
      <c r="D2003" s="5"/>
      <c r="E2003" s="5"/>
      <c r="F2003" s="8" t="s">
        <v>3492</v>
      </c>
      <c r="G2003" s="6" t="s">
        <v>3493</v>
      </c>
      <c r="H2003" s="5" t="s">
        <v>3474</v>
      </c>
      <c r="I2003" s="5" t="s">
        <v>3475</v>
      </c>
      <c r="J2003" s="5" t="s">
        <v>321</v>
      </c>
    </row>
    <row r="2004" spans="1:10" ht="101.5" x14ac:dyDescent="0.35">
      <c r="A2004" s="4">
        <v>48221</v>
      </c>
      <c r="B2004" s="5">
        <v>3</v>
      </c>
      <c r="C2004" s="5">
        <v>46</v>
      </c>
      <c r="D2004" s="5">
        <v>3</v>
      </c>
      <c r="E2004" s="5">
        <v>46</v>
      </c>
      <c r="F2004" s="5" t="s">
        <v>3494</v>
      </c>
      <c r="G2004" s="6" t="s">
        <v>24</v>
      </c>
      <c r="H2004" s="5" t="s">
        <v>3495</v>
      </c>
      <c r="I2004" s="5" t="s">
        <v>3496</v>
      </c>
      <c r="J2004" s="5" t="s">
        <v>173</v>
      </c>
    </row>
    <row r="2005" spans="1:10" ht="87" x14ac:dyDescent="0.35">
      <c r="A2005" s="4">
        <v>48223</v>
      </c>
      <c r="B2005" s="5">
        <v>3</v>
      </c>
      <c r="C2005" s="5">
        <v>21</v>
      </c>
      <c r="D2005" s="5">
        <v>2</v>
      </c>
      <c r="E2005" s="5">
        <v>21</v>
      </c>
      <c r="F2005" s="5" t="s">
        <v>3497</v>
      </c>
      <c r="G2005" s="6" t="s">
        <v>3498</v>
      </c>
      <c r="H2005" s="5" t="s">
        <v>3495</v>
      </c>
      <c r="I2005" s="5" t="s">
        <v>3496</v>
      </c>
      <c r="J2005" s="5" t="s">
        <v>173</v>
      </c>
    </row>
    <row r="2006" spans="1:10" ht="101.5" x14ac:dyDescent="0.35">
      <c r="A2006" s="4">
        <v>48225</v>
      </c>
      <c r="B2006" s="5">
        <v>7</v>
      </c>
      <c r="C2006" s="5">
        <v>24</v>
      </c>
      <c r="D2006" s="5">
        <v>7</v>
      </c>
      <c r="E2006" s="5">
        <v>24</v>
      </c>
      <c r="F2006" s="5" t="s">
        <v>3499</v>
      </c>
      <c r="G2006" s="6" t="s">
        <v>3500</v>
      </c>
      <c r="H2006" s="5" t="s">
        <v>3495</v>
      </c>
      <c r="I2006" s="5" t="s">
        <v>3496</v>
      </c>
      <c r="J2006" s="5" t="s">
        <v>173</v>
      </c>
    </row>
    <row r="2007" spans="1:10" ht="58" x14ac:dyDescent="0.35">
      <c r="A2007" s="4">
        <v>48227</v>
      </c>
      <c r="B2007" s="5">
        <v>12</v>
      </c>
      <c r="C2007" s="5">
        <v>3</v>
      </c>
      <c r="D2007" s="5">
        <v>12</v>
      </c>
      <c r="E2007" s="5">
        <v>4</v>
      </c>
      <c r="F2007" s="5" t="s">
        <v>3501</v>
      </c>
      <c r="G2007" s="6" t="s">
        <v>3502</v>
      </c>
      <c r="H2007" s="5" t="s">
        <v>3495</v>
      </c>
      <c r="I2007" s="5" t="s">
        <v>3496</v>
      </c>
      <c r="J2007" s="5" t="s">
        <v>173</v>
      </c>
    </row>
    <row r="2008" spans="1:10" ht="72.5" x14ac:dyDescent="0.35">
      <c r="A2008" s="4">
        <v>48229</v>
      </c>
      <c r="B2008" s="5">
        <v>12</v>
      </c>
      <c r="C2008" s="5">
        <v>14</v>
      </c>
      <c r="D2008" s="5">
        <v>12</v>
      </c>
      <c r="E2008" s="5">
        <v>14</v>
      </c>
      <c r="F2008" s="5" t="s">
        <v>3503</v>
      </c>
      <c r="G2008" s="6" t="s">
        <v>3504</v>
      </c>
      <c r="H2008" s="5" t="s">
        <v>3495</v>
      </c>
      <c r="I2008" s="5" t="s">
        <v>3496</v>
      </c>
      <c r="J2008" s="5" t="s">
        <v>173</v>
      </c>
    </row>
    <row r="2009" spans="1:10" ht="43.5" x14ac:dyDescent="0.35">
      <c r="A2009" s="4">
        <v>48231</v>
      </c>
      <c r="B2009" s="5">
        <v>13</v>
      </c>
      <c r="C2009" s="5">
        <v>25</v>
      </c>
      <c r="D2009" s="5">
        <v>13</v>
      </c>
      <c r="E2009" s="5">
        <v>25</v>
      </c>
      <c r="F2009" s="5" t="s">
        <v>3505</v>
      </c>
      <c r="G2009" s="6" t="s">
        <v>38</v>
      </c>
      <c r="H2009" s="5" t="s">
        <v>3495</v>
      </c>
      <c r="I2009" s="5" t="s">
        <v>3496</v>
      </c>
      <c r="J2009" s="5" t="s">
        <v>173</v>
      </c>
    </row>
    <row r="2010" spans="1:10" ht="145" x14ac:dyDescent="0.35">
      <c r="A2010" s="4">
        <v>48233</v>
      </c>
      <c r="B2010" s="5">
        <v>14</v>
      </c>
      <c r="C2010" s="5">
        <v>13</v>
      </c>
      <c r="D2010" s="5">
        <v>14</v>
      </c>
      <c r="E2010" s="5">
        <v>15</v>
      </c>
      <c r="F2010" s="5" t="s">
        <v>3506</v>
      </c>
      <c r="G2010" s="6" t="s">
        <v>3507</v>
      </c>
      <c r="H2010" s="5" t="s">
        <v>3495</v>
      </c>
      <c r="I2010" s="5" t="s">
        <v>3496</v>
      </c>
      <c r="J2010" s="5" t="s">
        <v>173</v>
      </c>
    </row>
    <row r="2011" spans="1:10" ht="101.5" x14ac:dyDescent="0.35">
      <c r="A2011" s="4">
        <v>48235</v>
      </c>
      <c r="B2011" s="5">
        <v>14</v>
      </c>
      <c r="C2011" s="5">
        <v>27</v>
      </c>
      <c r="D2011" s="5">
        <v>14</v>
      </c>
      <c r="E2011" s="5">
        <v>29</v>
      </c>
      <c r="F2011" s="5" t="s">
        <v>3508</v>
      </c>
      <c r="G2011" s="6" t="s">
        <v>95</v>
      </c>
      <c r="H2011" s="5" t="s">
        <v>3495</v>
      </c>
      <c r="I2011" s="5" t="s">
        <v>3496</v>
      </c>
      <c r="J2011" s="5" t="s">
        <v>173</v>
      </c>
    </row>
    <row r="2012" spans="1:10" ht="87" x14ac:dyDescent="0.35">
      <c r="A2012" s="4">
        <v>48237</v>
      </c>
      <c r="B2012" s="5">
        <v>1</v>
      </c>
      <c r="C2012" s="5">
        <v>1</v>
      </c>
      <c r="D2012" s="5">
        <v>1</v>
      </c>
      <c r="E2012" s="5">
        <v>1</v>
      </c>
      <c r="F2012" s="5" t="s">
        <v>3509</v>
      </c>
      <c r="G2012" s="6" t="s">
        <v>3510</v>
      </c>
      <c r="H2012" s="5" t="s">
        <v>3495</v>
      </c>
      <c r="I2012" s="5" t="s">
        <v>3496</v>
      </c>
      <c r="J2012" s="5" t="s">
        <v>173</v>
      </c>
    </row>
    <row r="2013" spans="1:10" ht="145" x14ac:dyDescent="0.35">
      <c r="A2013" s="4">
        <v>48239</v>
      </c>
      <c r="B2013" s="5">
        <v>21</v>
      </c>
      <c r="C2013" s="5">
        <v>11</v>
      </c>
      <c r="D2013" s="5">
        <v>21</v>
      </c>
      <c r="E2013" s="5">
        <v>15</v>
      </c>
      <c r="F2013" s="5" t="s">
        <v>3511</v>
      </c>
      <c r="G2013" s="6" t="s">
        <v>754</v>
      </c>
      <c r="H2013" s="5" t="s">
        <v>3495</v>
      </c>
      <c r="I2013" s="5" t="s">
        <v>3496</v>
      </c>
      <c r="J2013" s="5" t="s">
        <v>173</v>
      </c>
    </row>
    <row r="2014" spans="1:10" ht="87" x14ac:dyDescent="0.35">
      <c r="A2014" s="4">
        <v>48241</v>
      </c>
      <c r="B2014" s="5">
        <v>28</v>
      </c>
      <c r="C2014" s="5">
        <v>6</v>
      </c>
      <c r="D2014" s="5">
        <v>28</v>
      </c>
      <c r="E2014" s="5">
        <v>7</v>
      </c>
      <c r="F2014" s="5" t="s">
        <v>3512</v>
      </c>
      <c r="G2014" s="6" t="s">
        <v>1732</v>
      </c>
      <c r="H2014" s="5" t="s">
        <v>3495</v>
      </c>
      <c r="I2014" s="5" t="s">
        <v>3496</v>
      </c>
      <c r="J2014" s="5" t="s">
        <v>173</v>
      </c>
    </row>
    <row r="2015" spans="1:10" ht="159.5" x14ac:dyDescent="0.35">
      <c r="A2015" s="4">
        <v>48243</v>
      </c>
      <c r="B2015" s="5">
        <v>29</v>
      </c>
      <c r="C2015" s="5">
        <v>37</v>
      </c>
      <c r="D2015" s="5">
        <v>29</v>
      </c>
      <c r="E2015" s="5">
        <v>38</v>
      </c>
      <c r="F2015" s="5" t="s">
        <v>3513</v>
      </c>
      <c r="G2015" s="6" t="s">
        <v>3514</v>
      </c>
      <c r="H2015" s="5" t="s">
        <v>3495</v>
      </c>
      <c r="I2015" s="5" t="s">
        <v>3496</v>
      </c>
      <c r="J2015" s="5" t="s">
        <v>173</v>
      </c>
    </row>
    <row r="2016" spans="1:10" ht="29" x14ac:dyDescent="0.35">
      <c r="A2016" s="11"/>
      <c r="B2016" s="12">
        <v>4</v>
      </c>
      <c r="C2016" s="12">
        <v>32</v>
      </c>
      <c r="D2016" s="12">
        <v>4</v>
      </c>
      <c r="E2016" s="12">
        <v>37</v>
      </c>
      <c r="F2016" s="6" t="s">
        <v>3515</v>
      </c>
      <c r="G2016" s="6" t="s">
        <v>286</v>
      </c>
      <c r="H2016" s="5" t="s">
        <v>3516</v>
      </c>
      <c r="I2016" s="5" t="s">
        <v>3517</v>
      </c>
      <c r="J2016" s="13"/>
    </row>
    <row r="2017" spans="1:10" ht="43.5" x14ac:dyDescent="0.35">
      <c r="A2017" s="11"/>
      <c r="B2017" s="12">
        <v>5</v>
      </c>
      <c r="C2017" s="12">
        <v>13</v>
      </c>
      <c r="D2017" s="12">
        <v>5</v>
      </c>
      <c r="E2017" s="12">
        <v>14</v>
      </c>
      <c r="F2017" s="14" t="s">
        <v>3518</v>
      </c>
      <c r="G2017" s="6" t="s">
        <v>286</v>
      </c>
      <c r="H2017" s="5" t="s">
        <v>3516</v>
      </c>
      <c r="I2017" s="5" t="s">
        <v>3517</v>
      </c>
      <c r="J2017" s="13"/>
    </row>
    <row r="2018" spans="1:10" ht="29" x14ac:dyDescent="0.35">
      <c r="A2018" s="11"/>
      <c r="B2018" s="12">
        <v>5</v>
      </c>
      <c r="C2018" s="12">
        <v>13</v>
      </c>
      <c r="D2018" s="12">
        <v>5</v>
      </c>
      <c r="E2018" s="12">
        <v>13</v>
      </c>
      <c r="F2018" s="6" t="s">
        <v>3519</v>
      </c>
      <c r="G2018" s="6" t="s">
        <v>286</v>
      </c>
      <c r="H2018" s="5" t="s">
        <v>3516</v>
      </c>
      <c r="I2018" s="5" t="s">
        <v>3517</v>
      </c>
      <c r="J2018" s="13"/>
    </row>
    <row r="2019" spans="1:10" ht="188.5" x14ac:dyDescent="0.35">
      <c r="A2019" s="11"/>
      <c r="B2019" s="12">
        <v>6</v>
      </c>
      <c r="C2019" s="12">
        <v>1</v>
      </c>
      <c r="D2019" s="12">
        <v>6</v>
      </c>
      <c r="E2019" s="12">
        <v>12</v>
      </c>
      <c r="F2019" s="6" t="s">
        <v>3520</v>
      </c>
      <c r="G2019" s="6" t="s">
        <v>813</v>
      </c>
      <c r="H2019" s="5" t="s">
        <v>3516</v>
      </c>
      <c r="I2019" s="5" t="s">
        <v>3517</v>
      </c>
      <c r="J2019" s="13"/>
    </row>
    <row r="2020" spans="1:10" ht="43.5" x14ac:dyDescent="0.35">
      <c r="A2020" s="11"/>
      <c r="B2020" s="12">
        <v>11</v>
      </c>
      <c r="C2020" s="12">
        <v>33</v>
      </c>
      <c r="D2020" s="12">
        <v>11</v>
      </c>
      <c r="E2020" s="12">
        <v>33</v>
      </c>
      <c r="F2020" s="6" t="s">
        <v>3521</v>
      </c>
      <c r="G2020" s="6" t="s">
        <v>3522</v>
      </c>
      <c r="H2020" s="5" t="s">
        <v>3516</v>
      </c>
      <c r="I2020" s="5" t="s">
        <v>3517</v>
      </c>
      <c r="J2020" s="13"/>
    </row>
    <row r="2021" spans="1:10" ht="130.5" x14ac:dyDescent="0.35">
      <c r="A2021" s="11"/>
      <c r="B2021" s="12">
        <v>11</v>
      </c>
      <c r="C2021" s="12">
        <v>17</v>
      </c>
      <c r="D2021" s="12">
        <v>13</v>
      </c>
      <c r="E2021" s="12">
        <v>31</v>
      </c>
      <c r="F2021" s="6" t="s">
        <v>3523</v>
      </c>
      <c r="G2021" s="6" t="s">
        <v>3524</v>
      </c>
      <c r="H2021" s="5" t="s">
        <v>3516</v>
      </c>
      <c r="I2021" s="5" t="s">
        <v>3517</v>
      </c>
      <c r="J2021" s="13"/>
    </row>
    <row r="2022" spans="1:10" ht="72.5" x14ac:dyDescent="0.35">
      <c r="A2022" s="11"/>
      <c r="B2022" s="12">
        <v>8</v>
      </c>
      <c r="C2022" s="12">
        <v>13</v>
      </c>
      <c r="D2022" s="12">
        <v>8</v>
      </c>
      <c r="E2022" s="12">
        <v>23</v>
      </c>
      <c r="F2022" s="14" t="s">
        <v>3525</v>
      </c>
      <c r="G2022" s="6" t="s">
        <v>3526</v>
      </c>
      <c r="H2022" s="5" t="s">
        <v>3516</v>
      </c>
      <c r="I2022" s="5" t="s">
        <v>3517</v>
      </c>
      <c r="J2022" s="13"/>
    </row>
    <row r="2023" spans="1:10" ht="174" x14ac:dyDescent="0.35">
      <c r="A2023" s="11"/>
      <c r="B2023" s="12">
        <v>13</v>
      </c>
      <c r="C2023" s="12">
        <v>33</v>
      </c>
      <c r="D2023" s="12">
        <v>13</v>
      </c>
      <c r="E2023" s="12">
        <v>34</v>
      </c>
      <c r="F2023" s="6" t="s">
        <v>3527</v>
      </c>
      <c r="G2023" s="6" t="s">
        <v>2229</v>
      </c>
      <c r="H2023" s="5" t="s">
        <v>3516</v>
      </c>
      <c r="I2023" s="5" t="s">
        <v>3517</v>
      </c>
      <c r="J2023" s="13"/>
    </row>
    <row r="2024" spans="1:10" ht="58" x14ac:dyDescent="0.35">
      <c r="A2024" s="11"/>
      <c r="B2024" s="12">
        <v>16</v>
      </c>
      <c r="C2024" s="12">
        <v>16</v>
      </c>
      <c r="D2024" s="12">
        <v>16</v>
      </c>
      <c r="E2024" s="12">
        <v>18</v>
      </c>
      <c r="F2024" s="6" t="s">
        <v>3528</v>
      </c>
      <c r="G2024" s="6" t="s">
        <v>3529</v>
      </c>
      <c r="H2024" s="5" t="s">
        <v>3516</v>
      </c>
      <c r="I2024" s="5" t="s">
        <v>3517</v>
      </c>
      <c r="J2024" s="13"/>
    </row>
    <row r="2025" spans="1:10" ht="145" x14ac:dyDescent="0.35">
      <c r="A2025" s="11"/>
      <c r="B2025" s="12">
        <v>19</v>
      </c>
      <c r="C2025" s="12">
        <v>1</v>
      </c>
      <c r="D2025" s="12">
        <v>19</v>
      </c>
      <c r="E2025" s="12">
        <v>20</v>
      </c>
      <c r="F2025" s="6" t="s">
        <v>3530</v>
      </c>
      <c r="G2025" s="6" t="s">
        <v>3531</v>
      </c>
      <c r="H2025" s="5" t="s">
        <v>3516</v>
      </c>
      <c r="I2025" s="5" t="s">
        <v>3517</v>
      </c>
      <c r="J2025" s="13"/>
    </row>
    <row r="2026" spans="1:10" ht="87" x14ac:dyDescent="0.35">
      <c r="A2026" s="11"/>
      <c r="B2026" s="12">
        <v>19</v>
      </c>
      <c r="C2026" s="12">
        <v>20</v>
      </c>
      <c r="D2026" s="12">
        <v>19</v>
      </c>
      <c r="E2026" s="12">
        <v>21</v>
      </c>
      <c r="F2026" s="6" t="s">
        <v>3532</v>
      </c>
      <c r="G2026" s="6" t="s">
        <v>3533</v>
      </c>
      <c r="H2026" s="5" t="s">
        <v>3516</v>
      </c>
      <c r="I2026" s="5" t="s">
        <v>3517</v>
      </c>
      <c r="J2026" s="13"/>
    </row>
    <row r="2027" spans="1:10" ht="29" x14ac:dyDescent="0.35">
      <c r="A2027" s="11"/>
      <c r="B2027" s="12">
        <v>23</v>
      </c>
      <c r="C2027" s="12">
        <v>35</v>
      </c>
      <c r="D2027" s="12">
        <v>23</v>
      </c>
      <c r="E2027" s="12">
        <v>35</v>
      </c>
      <c r="F2027" s="6" t="s">
        <v>3534</v>
      </c>
      <c r="G2027" s="6" t="s">
        <v>3535</v>
      </c>
      <c r="H2027" s="5" t="s">
        <v>3516</v>
      </c>
      <c r="I2027" s="5" t="s">
        <v>3517</v>
      </c>
      <c r="J2027" s="13"/>
    </row>
    <row r="2028" spans="1:10" ht="29" x14ac:dyDescent="0.35">
      <c r="A2028" s="11"/>
      <c r="B2028" s="12">
        <v>29</v>
      </c>
      <c r="C2028" s="12">
        <v>18</v>
      </c>
      <c r="D2028" s="12">
        <v>30</v>
      </c>
      <c r="E2028" s="12">
        <v>11</v>
      </c>
      <c r="F2028" s="6" t="s">
        <v>3536</v>
      </c>
      <c r="G2028" s="6" t="s">
        <v>3537</v>
      </c>
      <c r="H2028" s="5" t="s">
        <v>3516</v>
      </c>
      <c r="I2028" s="5" t="s">
        <v>3517</v>
      </c>
      <c r="J2028" s="13"/>
    </row>
    <row r="2029" spans="1:10" ht="145" x14ac:dyDescent="0.35">
      <c r="A2029" s="11"/>
      <c r="B2029" s="12">
        <v>34</v>
      </c>
      <c r="C2029" s="12">
        <v>37</v>
      </c>
      <c r="D2029" s="12">
        <v>48</v>
      </c>
      <c r="E2029" s="12"/>
      <c r="F2029" s="14" t="s">
        <v>3538</v>
      </c>
      <c r="G2029" s="6" t="s">
        <v>3539</v>
      </c>
      <c r="H2029" s="5" t="s">
        <v>3516</v>
      </c>
      <c r="I2029" s="5" t="s">
        <v>3517</v>
      </c>
      <c r="J2029" s="13"/>
    </row>
    <row r="2030" spans="1:10" ht="145" x14ac:dyDescent="0.35">
      <c r="A2030" s="11"/>
      <c r="B2030" s="12">
        <v>1</v>
      </c>
      <c r="C2030" s="12">
        <v>1</v>
      </c>
      <c r="D2030" s="12">
        <v>51</v>
      </c>
      <c r="E2030" s="12">
        <v>12</v>
      </c>
      <c r="F2030" s="14" t="s">
        <v>3540</v>
      </c>
      <c r="G2030" s="6" t="s">
        <v>3541</v>
      </c>
      <c r="H2030" s="5" t="s">
        <v>3516</v>
      </c>
      <c r="I2030" s="5" t="s">
        <v>3517</v>
      </c>
      <c r="J2030" s="13"/>
    </row>
  </sheetData>
  <autoFilter ref="A1:J1" xr:uid="{68FE8E9C-8B6F-4D09-BF6E-2D8C34AF68D2}"/>
  <conditionalFormatting sqref="G1288 G1291 G1303:G1306 G1813 G1817:G1917 G1308:G1309 G1312:G1313 G1315:G1319 G1321:G1322 G1629:G1740 G1742:G1764 G972:G999 G1004:G1017 G1083:G1085 G1080:G1081 G1075:G1076 G1023:G1024 G1026:G1027 G1034:G1038 G1043:G1045 G1078 G1564:G1627 G1049:G1073 G1090:G1105 G1107:G1182 G1186:G1203 G1224 G1229:G1237 G1282:G1286 G1239:G1255 G1258:G1279 G1205:G1222 G20:G105 G1766:G1811 G123:G124 G126:G137 G139 G142:G144 G148:G149 G151 G156 G158 G160:G161 G163 G166 G169:G170 G174:G175 G178 G180 G199:G201 G203 G206:G209 G212:G213 G215:G219 G231:G232 G235:G238 G240:G247 G249:G251 G254 G258:G276 G278:G283 G291 G293:G295 G300 G302:G303 G309:G313 G316:G418 G420:G496 G182:G197 G223:G229 G1324:G1562 G285:G289 G499:G970 G107:G121 G1 G3:G18 G1943:G2030">
    <cfRule type="containsBlanks" dxfId="205" priority="203">
      <formula>LEN(TRIM(G1))=0</formula>
    </cfRule>
    <cfRule type="containsBlanks" dxfId="204" priority="204">
      <formula>LEN(TRIM(G1))=0</formula>
    </cfRule>
    <cfRule type="containsBlanks" dxfId="203" priority="205">
      <formula>LEN(TRIM(G1))=0</formula>
    </cfRule>
  </conditionalFormatting>
  <conditionalFormatting sqref="G106">
    <cfRule type="containsBlanks" dxfId="202" priority="200">
      <formula>LEN(TRIM(G106))=0</formula>
    </cfRule>
    <cfRule type="containsBlanks" dxfId="201" priority="201">
      <formula>LEN(TRIM(G106))=0</formula>
    </cfRule>
    <cfRule type="containsBlanks" dxfId="200" priority="202">
      <formula>LEN(TRIM(G106))=0</formula>
    </cfRule>
  </conditionalFormatting>
  <conditionalFormatting sqref="G1736 G1 G3:G1182 G1943:G2030">
    <cfRule type="containsBlanks" dxfId="199" priority="199">
      <formula>LEN(TRIM(G1))=0</formula>
    </cfRule>
  </conditionalFormatting>
  <conditionalFormatting sqref="G1814">
    <cfRule type="containsBlanks" dxfId="198" priority="196">
      <formula>LEN(TRIM(G1814))=0</formula>
    </cfRule>
    <cfRule type="containsBlanks" dxfId="197" priority="197">
      <formula>LEN(TRIM(G1814))=0</formula>
    </cfRule>
    <cfRule type="containsBlanks" dxfId="196" priority="198">
      <formula>LEN(TRIM(G1814))=0</formula>
    </cfRule>
  </conditionalFormatting>
  <conditionalFormatting sqref="G1815">
    <cfRule type="containsBlanks" dxfId="195" priority="193">
      <formula>LEN(TRIM(G1815))=0</formula>
    </cfRule>
    <cfRule type="containsBlanks" dxfId="194" priority="194">
      <formula>LEN(TRIM(G1815))=0</formula>
    </cfRule>
    <cfRule type="containsBlanks" dxfId="193" priority="195">
      <formula>LEN(TRIM(G1815))=0</formula>
    </cfRule>
  </conditionalFormatting>
  <conditionalFormatting sqref="G1812">
    <cfRule type="containsBlanks" dxfId="192" priority="190">
      <formula>LEN(TRIM(G1812))=0</formula>
    </cfRule>
    <cfRule type="containsBlanks" dxfId="191" priority="191">
      <formula>LEN(TRIM(G1812))=0</formula>
    </cfRule>
    <cfRule type="containsBlanks" dxfId="190" priority="192">
      <formula>LEN(TRIM(G1812))=0</formula>
    </cfRule>
  </conditionalFormatting>
  <conditionalFormatting sqref="G1816">
    <cfRule type="containsBlanks" dxfId="189" priority="187">
      <formula>LEN(TRIM(G1816))=0</formula>
    </cfRule>
    <cfRule type="containsBlanks" dxfId="188" priority="188">
      <formula>LEN(TRIM(G1816))=0</formula>
    </cfRule>
    <cfRule type="containsBlanks" dxfId="187" priority="189">
      <formula>LEN(TRIM(G1816))=0</formula>
    </cfRule>
  </conditionalFormatting>
  <conditionalFormatting sqref="G1307">
    <cfRule type="containsBlanks" dxfId="186" priority="184">
      <formula>LEN(TRIM(G1307))=0</formula>
    </cfRule>
    <cfRule type="containsBlanks" dxfId="185" priority="185">
      <formula>LEN(TRIM(G1307))=0</formula>
    </cfRule>
    <cfRule type="containsBlanks" dxfId="184" priority="186">
      <formula>LEN(TRIM(G1307))=0</formula>
    </cfRule>
  </conditionalFormatting>
  <conditionalFormatting sqref="G1310">
    <cfRule type="containsBlanks" dxfId="183" priority="181">
      <formula>LEN(TRIM(G1310))=0</formula>
    </cfRule>
    <cfRule type="containsBlanks" dxfId="182" priority="182">
      <formula>LEN(TRIM(G1310))=0</formula>
    </cfRule>
    <cfRule type="containsBlanks" dxfId="181" priority="183">
      <formula>LEN(TRIM(G1310))=0</formula>
    </cfRule>
  </conditionalFormatting>
  <conditionalFormatting sqref="G1311">
    <cfRule type="containsBlanks" dxfId="180" priority="178">
      <formula>LEN(TRIM(G1311))=0</formula>
    </cfRule>
    <cfRule type="containsBlanks" dxfId="179" priority="179">
      <formula>LEN(TRIM(G1311))=0</formula>
    </cfRule>
    <cfRule type="containsBlanks" dxfId="178" priority="180">
      <formula>LEN(TRIM(G1311))=0</formula>
    </cfRule>
  </conditionalFormatting>
  <conditionalFormatting sqref="G1314">
    <cfRule type="containsBlanks" dxfId="177" priority="175">
      <formula>LEN(TRIM(G1314))=0</formula>
    </cfRule>
    <cfRule type="containsBlanks" dxfId="176" priority="176">
      <formula>LEN(TRIM(G1314))=0</formula>
    </cfRule>
    <cfRule type="containsBlanks" dxfId="175" priority="177">
      <formula>LEN(TRIM(G1314))=0</formula>
    </cfRule>
  </conditionalFormatting>
  <conditionalFormatting sqref="G1320">
    <cfRule type="containsBlanks" dxfId="174" priority="172">
      <formula>LEN(TRIM(G1320))=0</formula>
    </cfRule>
    <cfRule type="containsBlanks" dxfId="173" priority="173">
      <formula>LEN(TRIM(G1320))=0</formula>
    </cfRule>
    <cfRule type="containsBlanks" dxfId="172" priority="174">
      <formula>LEN(TRIM(G1320))=0</formula>
    </cfRule>
  </conditionalFormatting>
  <conditionalFormatting sqref="G1323">
    <cfRule type="containsBlanks" dxfId="171" priority="169">
      <formula>LEN(TRIM(G1323))=0</formula>
    </cfRule>
    <cfRule type="containsBlanks" dxfId="170" priority="170">
      <formula>LEN(TRIM(G1323))=0</formula>
    </cfRule>
    <cfRule type="containsBlanks" dxfId="169" priority="171">
      <formula>LEN(TRIM(G1323))=0</formula>
    </cfRule>
  </conditionalFormatting>
  <conditionalFormatting sqref="G1001">
    <cfRule type="containsBlanks" dxfId="168" priority="166">
      <formula>LEN(TRIM(G1001))=0</formula>
    </cfRule>
    <cfRule type="containsBlanks" dxfId="167" priority="167">
      <formula>LEN(TRIM(G1001))=0</formula>
    </cfRule>
    <cfRule type="containsBlanks" dxfId="166" priority="168">
      <formula>LEN(TRIM(G1001))=0</formula>
    </cfRule>
  </conditionalFormatting>
  <conditionalFormatting sqref="G1000">
    <cfRule type="containsBlanks" dxfId="165" priority="163">
      <formula>LEN(TRIM(G1000))=0</formula>
    </cfRule>
    <cfRule type="containsBlanks" dxfId="164" priority="164">
      <formula>LEN(TRIM(G1000))=0</formula>
    </cfRule>
    <cfRule type="containsBlanks" dxfId="163" priority="165">
      <formula>LEN(TRIM(G1000))=0</formula>
    </cfRule>
  </conditionalFormatting>
  <conditionalFormatting sqref="G1002">
    <cfRule type="containsBlanks" dxfId="162" priority="160">
      <formula>LEN(TRIM(G1002))=0</formula>
    </cfRule>
    <cfRule type="containsBlanks" dxfId="161" priority="161">
      <formula>LEN(TRIM(G1002))=0</formula>
    </cfRule>
    <cfRule type="containsBlanks" dxfId="160" priority="162">
      <formula>LEN(TRIM(G1002))=0</formula>
    </cfRule>
  </conditionalFormatting>
  <conditionalFormatting sqref="G1003">
    <cfRule type="containsBlanks" dxfId="159" priority="157">
      <formula>LEN(TRIM(G1003))=0</formula>
    </cfRule>
    <cfRule type="containsBlanks" dxfId="158" priority="158">
      <formula>LEN(TRIM(G1003))=0</formula>
    </cfRule>
    <cfRule type="containsBlanks" dxfId="157" priority="159">
      <formula>LEN(TRIM(G1003))=0</formula>
    </cfRule>
  </conditionalFormatting>
  <conditionalFormatting sqref="G1106">
    <cfRule type="containsBlanks" dxfId="156" priority="154">
      <formula>LEN(TRIM(G1106))=0</formula>
    </cfRule>
    <cfRule type="containsBlanks" dxfId="155" priority="155">
      <formula>LEN(TRIM(G1106))=0</formula>
    </cfRule>
    <cfRule type="containsBlanks" dxfId="154" priority="156">
      <formula>LEN(TRIM(G1106))=0</formula>
    </cfRule>
  </conditionalFormatting>
  <conditionalFormatting sqref="G1089">
    <cfRule type="containsBlanks" dxfId="153" priority="151">
      <formula>LEN(TRIM(G1089))=0</formula>
    </cfRule>
    <cfRule type="containsBlanks" dxfId="152" priority="152">
      <formula>LEN(TRIM(G1089))=0</formula>
    </cfRule>
    <cfRule type="containsBlanks" dxfId="151" priority="153">
      <formula>LEN(TRIM(G1089))=0</formula>
    </cfRule>
  </conditionalFormatting>
  <conditionalFormatting sqref="G1089">
    <cfRule type="containsBlanks" dxfId="150" priority="150">
      <formula>LEN(TRIM(G1089))=0</formula>
    </cfRule>
  </conditionalFormatting>
  <conditionalFormatting sqref="G1088">
    <cfRule type="containsBlanks" dxfId="149" priority="147">
      <formula>LEN(TRIM(G1088))=0</formula>
    </cfRule>
    <cfRule type="containsBlanks" dxfId="148" priority="148">
      <formula>LEN(TRIM(G1088))=0</formula>
    </cfRule>
    <cfRule type="containsBlanks" dxfId="147" priority="149">
      <formula>LEN(TRIM(G1088))=0</formula>
    </cfRule>
  </conditionalFormatting>
  <conditionalFormatting sqref="G1088">
    <cfRule type="containsBlanks" dxfId="146" priority="146">
      <formula>LEN(TRIM(G1088))=0</formula>
    </cfRule>
  </conditionalFormatting>
  <conditionalFormatting sqref="G1087">
    <cfRule type="containsBlanks" dxfId="145" priority="143">
      <formula>LEN(TRIM(G1087))=0</formula>
    </cfRule>
    <cfRule type="containsBlanks" dxfId="144" priority="144">
      <formula>LEN(TRIM(G1087))=0</formula>
    </cfRule>
    <cfRule type="containsBlanks" dxfId="143" priority="145">
      <formula>LEN(TRIM(G1087))=0</formula>
    </cfRule>
  </conditionalFormatting>
  <conditionalFormatting sqref="G1087">
    <cfRule type="containsBlanks" dxfId="142" priority="142">
      <formula>LEN(TRIM(G1087))=0</formula>
    </cfRule>
  </conditionalFormatting>
  <conditionalFormatting sqref="G1086">
    <cfRule type="containsBlanks" dxfId="141" priority="139">
      <formula>LEN(TRIM(G1086))=0</formula>
    </cfRule>
    <cfRule type="containsBlanks" dxfId="140" priority="140">
      <formula>LEN(TRIM(G1086))=0</formula>
    </cfRule>
    <cfRule type="containsBlanks" dxfId="139" priority="141">
      <formula>LEN(TRIM(G1086))=0</formula>
    </cfRule>
  </conditionalFormatting>
  <conditionalFormatting sqref="G1086">
    <cfRule type="containsBlanks" dxfId="138" priority="138">
      <formula>LEN(TRIM(G1086))=0</formula>
    </cfRule>
  </conditionalFormatting>
  <conditionalFormatting sqref="G1082">
    <cfRule type="containsBlanks" dxfId="137" priority="135">
      <formula>LEN(TRIM(G1082))=0</formula>
    </cfRule>
    <cfRule type="containsBlanks" dxfId="136" priority="136">
      <formula>LEN(TRIM(G1082))=0</formula>
    </cfRule>
    <cfRule type="containsBlanks" dxfId="135" priority="137">
      <formula>LEN(TRIM(G1082))=0</formula>
    </cfRule>
  </conditionalFormatting>
  <conditionalFormatting sqref="G1082">
    <cfRule type="containsBlanks" dxfId="134" priority="134">
      <formula>LEN(TRIM(G1082))=0</formula>
    </cfRule>
  </conditionalFormatting>
  <conditionalFormatting sqref="G1079">
    <cfRule type="containsBlanks" dxfId="133" priority="131">
      <formula>LEN(TRIM(G1079))=0</formula>
    </cfRule>
    <cfRule type="containsBlanks" dxfId="132" priority="132">
      <formula>LEN(TRIM(G1079))=0</formula>
    </cfRule>
    <cfRule type="containsBlanks" dxfId="131" priority="133">
      <formula>LEN(TRIM(G1079))=0</formula>
    </cfRule>
  </conditionalFormatting>
  <conditionalFormatting sqref="G1079">
    <cfRule type="containsBlanks" dxfId="130" priority="130">
      <formula>LEN(TRIM(G1079))=0</formula>
    </cfRule>
  </conditionalFormatting>
  <conditionalFormatting sqref="G1074">
    <cfRule type="containsBlanks" dxfId="129" priority="127">
      <formula>LEN(TRIM(G1074))=0</formula>
    </cfRule>
    <cfRule type="containsBlanks" dxfId="128" priority="128">
      <formula>LEN(TRIM(G1074))=0</formula>
    </cfRule>
    <cfRule type="containsBlanks" dxfId="127" priority="129">
      <formula>LEN(TRIM(G1074))=0</formula>
    </cfRule>
  </conditionalFormatting>
  <conditionalFormatting sqref="G1074">
    <cfRule type="containsBlanks" dxfId="126" priority="126">
      <formula>LEN(TRIM(G1074))=0</formula>
    </cfRule>
  </conditionalFormatting>
  <conditionalFormatting sqref="G1021">
    <cfRule type="containsBlanks" dxfId="125" priority="123">
      <formula>LEN(TRIM(G1021))=0</formula>
    </cfRule>
    <cfRule type="containsBlanks" dxfId="124" priority="124">
      <formula>LEN(TRIM(G1021))=0</formula>
    </cfRule>
    <cfRule type="containsBlanks" dxfId="123" priority="125">
      <formula>LEN(TRIM(G1021))=0</formula>
    </cfRule>
  </conditionalFormatting>
  <conditionalFormatting sqref="G1022">
    <cfRule type="containsBlanks" dxfId="122" priority="120">
      <formula>LEN(TRIM(G1022))=0</formula>
    </cfRule>
    <cfRule type="containsBlanks" dxfId="121" priority="121">
      <formula>LEN(TRIM(G1022))=0</formula>
    </cfRule>
    <cfRule type="containsBlanks" dxfId="120" priority="122">
      <formula>LEN(TRIM(G1022))=0</formula>
    </cfRule>
  </conditionalFormatting>
  <conditionalFormatting sqref="G1020">
    <cfRule type="containsBlanks" dxfId="119" priority="117">
      <formula>LEN(TRIM(G1020))=0</formula>
    </cfRule>
    <cfRule type="containsBlanks" dxfId="118" priority="118">
      <formula>LEN(TRIM(G1020))=0</formula>
    </cfRule>
    <cfRule type="containsBlanks" dxfId="117" priority="119">
      <formula>LEN(TRIM(G1020))=0</formula>
    </cfRule>
  </conditionalFormatting>
  <conditionalFormatting sqref="G1019">
    <cfRule type="containsBlanks" dxfId="116" priority="114">
      <formula>LEN(TRIM(G1019))=0</formula>
    </cfRule>
    <cfRule type="containsBlanks" dxfId="115" priority="115">
      <formula>LEN(TRIM(G1019))=0</formula>
    </cfRule>
    <cfRule type="containsBlanks" dxfId="114" priority="116">
      <formula>LEN(TRIM(G1019))=0</formula>
    </cfRule>
  </conditionalFormatting>
  <conditionalFormatting sqref="G1018">
    <cfRule type="containsBlanks" dxfId="113" priority="111">
      <formula>LEN(TRIM(G1018))=0</formula>
    </cfRule>
    <cfRule type="containsBlanks" dxfId="112" priority="112">
      <formula>LEN(TRIM(G1018))=0</formula>
    </cfRule>
    <cfRule type="containsBlanks" dxfId="111" priority="113">
      <formula>LEN(TRIM(G1018))=0</formula>
    </cfRule>
  </conditionalFormatting>
  <conditionalFormatting sqref="G1025">
    <cfRule type="containsBlanks" dxfId="110" priority="108">
      <formula>LEN(TRIM(G1025))=0</formula>
    </cfRule>
    <cfRule type="containsBlanks" dxfId="109" priority="109">
      <formula>LEN(TRIM(G1025))=0</formula>
    </cfRule>
    <cfRule type="containsBlanks" dxfId="108" priority="110">
      <formula>LEN(TRIM(G1025))=0</formula>
    </cfRule>
  </conditionalFormatting>
  <conditionalFormatting sqref="G1028">
    <cfRule type="containsBlanks" dxfId="107" priority="105">
      <formula>LEN(TRIM(G1028))=0</formula>
    </cfRule>
    <cfRule type="containsBlanks" dxfId="106" priority="106">
      <formula>LEN(TRIM(G1028))=0</formula>
    </cfRule>
    <cfRule type="containsBlanks" dxfId="105" priority="107">
      <formula>LEN(TRIM(G1028))=0</formula>
    </cfRule>
  </conditionalFormatting>
  <conditionalFormatting sqref="G1029">
    <cfRule type="containsBlanks" dxfId="104" priority="102">
      <formula>LEN(TRIM(G1029))=0</formula>
    </cfRule>
    <cfRule type="containsBlanks" dxfId="103" priority="103">
      <formula>LEN(TRIM(G1029))=0</formula>
    </cfRule>
    <cfRule type="containsBlanks" dxfId="102" priority="104">
      <formula>LEN(TRIM(G1029))=0</formula>
    </cfRule>
  </conditionalFormatting>
  <conditionalFormatting sqref="G1030">
    <cfRule type="containsBlanks" dxfId="101" priority="99">
      <formula>LEN(TRIM(G1030))=0</formula>
    </cfRule>
    <cfRule type="containsBlanks" dxfId="100" priority="100">
      <formula>LEN(TRIM(G1030))=0</formula>
    </cfRule>
    <cfRule type="containsBlanks" dxfId="99" priority="101">
      <formula>LEN(TRIM(G1030))=0</formula>
    </cfRule>
  </conditionalFormatting>
  <conditionalFormatting sqref="G1031">
    <cfRule type="containsBlanks" dxfId="98" priority="96">
      <formula>LEN(TRIM(G1031))=0</formula>
    </cfRule>
    <cfRule type="containsBlanks" dxfId="97" priority="97">
      <formula>LEN(TRIM(G1031))=0</formula>
    </cfRule>
    <cfRule type="containsBlanks" dxfId="96" priority="98">
      <formula>LEN(TRIM(G1031))=0</formula>
    </cfRule>
  </conditionalFormatting>
  <conditionalFormatting sqref="G1032">
    <cfRule type="containsBlanks" dxfId="95" priority="93">
      <formula>LEN(TRIM(G1032))=0</formula>
    </cfRule>
    <cfRule type="containsBlanks" dxfId="94" priority="94">
      <formula>LEN(TRIM(G1032))=0</formula>
    </cfRule>
    <cfRule type="containsBlanks" dxfId="93" priority="95">
      <formula>LEN(TRIM(G1032))=0</formula>
    </cfRule>
  </conditionalFormatting>
  <conditionalFormatting sqref="G1033">
    <cfRule type="containsBlanks" dxfId="92" priority="90">
      <formula>LEN(TRIM(G1033))=0</formula>
    </cfRule>
    <cfRule type="containsBlanks" dxfId="91" priority="91">
      <formula>LEN(TRIM(G1033))=0</formula>
    </cfRule>
    <cfRule type="containsBlanks" dxfId="90" priority="92">
      <formula>LEN(TRIM(G1033))=0</formula>
    </cfRule>
  </conditionalFormatting>
  <conditionalFormatting sqref="G1039">
    <cfRule type="containsBlanks" dxfId="89" priority="87">
      <formula>LEN(TRIM(G1039))=0</formula>
    </cfRule>
    <cfRule type="containsBlanks" dxfId="88" priority="88">
      <formula>LEN(TRIM(G1039))=0</formula>
    </cfRule>
    <cfRule type="containsBlanks" dxfId="87" priority="89">
      <formula>LEN(TRIM(G1039))=0</formula>
    </cfRule>
  </conditionalFormatting>
  <conditionalFormatting sqref="G1040">
    <cfRule type="containsBlanks" dxfId="86" priority="84">
      <formula>LEN(TRIM(G1040))=0</formula>
    </cfRule>
    <cfRule type="containsBlanks" dxfId="85" priority="85">
      <formula>LEN(TRIM(G1040))=0</formula>
    </cfRule>
    <cfRule type="containsBlanks" dxfId="84" priority="86">
      <formula>LEN(TRIM(G1040))=0</formula>
    </cfRule>
  </conditionalFormatting>
  <conditionalFormatting sqref="G1041">
    <cfRule type="containsBlanks" dxfId="83" priority="81">
      <formula>LEN(TRIM(G1041))=0</formula>
    </cfRule>
    <cfRule type="containsBlanks" dxfId="82" priority="82">
      <formula>LEN(TRIM(G1041))=0</formula>
    </cfRule>
    <cfRule type="containsBlanks" dxfId="81" priority="83">
      <formula>LEN(TRIM(G1041))=0</formula>
    </cfRule>
  </conditionalFormatting>
  <conditionalFormatting sqref="G1042">
    <cfRule type="containsBlanks" dxfId="80" priority="78">
      <formula>LEN(TRIM(G1042))=0</formula>
    </cfRule>
    <cfRule type="containsBlanks" dxfId="79" priority="79">
      <formula>LEN(TRIM(G1042))=0</formula>
    </cfRule>
    <cfRule type="containsBlanks" dxfId="78" priority="80">
      <formula>LEN(TRIM(G1042))=0</formula>
    </cfRule>
  </conditionalFormatting>
  <conditionalFormatting sqref="G1046">
    <cfRule type="containsBlanks" dxfId="77" priority="75">
      <formula>LEN(TRIM(G1046))=0</formula>
    </cfRule>
    <cfRule type="containsBlanks" dxfId="76" priority="76">
      <formula>LEN(TRIM(G1046))=0</formula>
    </cfRule>
    <cfRule type="containsBlanks" dxfId="75" priority="77">
      <formula>LEN(TRIM(G1046))=0</formula>
    </cfRule>
  </conditionalFormatting>
  <conditionalFormatting sqref="G1048">
    <cfRule type="containsBlanks" dxfId="74" priority="72">
      <formula>LEN(TRIM(G1048))=0</formula>
    </cfRule>
    <cfRule type="containsBlanks" dxfId="73" priority="73">
      <formula>LEN(TRIM(G1048))=0</formula>
    </cfRule>
    <cfRule type="containsBlanks" dxfId="72" priority="74">
      <formula>LEN(TRIM(G1048))=0</formula>
    </cfRule>
  </conditionalFormatting>
  <conditionalFormatting sqref="G1047">
    <cfRule type="containsBlanks" dxfId="71" priority="69">
      <formula>LEN(TRIM(G1047))=0</formula>
    </cfRule>
    <cfRule type="containsBlanks" dxfId="70" priority="70">
      <formula>LEN(TRIM(G1047))=0</formula>
    </cfRule>
    <cfRule type="containsBlanks" dxfId="69" priority="71">
      <formula>LEN(TRIM(G1047))=0</formula>
    </cfRule>
  </conditionalFormatting>
  <conditionalFormatting sqref="G1077">
    <cfRule type="containsBlanks" dxfId="68" priority="66">
      <formula>LEN(TRIM(G1077))=0</formula>
    </cfRule>
    <cfRule type="containsBlanks" dxfId="67" priority="67">
      <formula>LEN(TRIM(G1077))=0</formula>
    </cfRule>
    <cfRule type="containsBlanks" dxfId="66" priority="68">
      <formula>LEN(TRIM(G1077))=0</formula>
    </cfRule>
  </conditionalFormatting>
  <conditionalFormatting sqref="G1224 G1229:G1237 G1239:G1255 G1258:G1279 G1186:G1222 G1766:G1917 G1282:G1764">
    <cfRule type="containsBlanks" dxfId="65" priority="65">
      <formula>LEN(TRIM(G1186))=0</formula>
    </cfRule>
  </conditionalFormatting>
  <conditionalFormatting sqref="G1083">
    <cfRule type="containsBlanks" dxfId="64" priority="62">
      <formula>LEN(TRIM(G1083))=0</formula>
    </cfRule>
    <cfRule type="containsBlanks" dxfId="63" priority="63">
      <formula>LEN(TRIM(G1083))=0</formula>
    </cfRule>
    <cfRule type="containsBlanks" dxfId="62" priority="64">
      <formula>LEN(TRIM(G1083))=0</formula>
    </cfRule>
  </conditionalFormatting>
  <conditionalFormatting sqref="G1083">
    <cfRule type="containsBlanks" dxfId="61" priority="61">
      <formula>LEN(TRIM(G1083))=0</formula>
    </cfRule>
  </conditionalFormatting>
  <conditionalFormatting sqref="G1084">
    <cfRule type="containsBlanks" dxfId="60" priority="58">
      <formula>LEN(TRIM(G1084))=0</formula>
    </cfRule>
    <cfRule type="containsBlanks" dxfId="59" priority="59">
      <formula>LEN(TRIM(G1084))=0</formula>
    </cfRule>
    <cfRule type="containsBlanks" dxfId="58" priority="60">
      <formula>LEN(TRIM(G1084))=0</formula>
    </cfRule>
  </conditionalFormatting>
  <conditionalFormatting sqref="G1084">
    <cfRule type="containsBlanks" dxfId="57" priority="57">
      <formula>LEN(TRIM(G1084))=0</formula>
    </cfRule>
  </conditionalFormatting>
  <conditionalFormatting sqref="G1106">
    <cfRule type="containsBlanks" dxfId="56" priority="54">
      <formula>LEN(TRIM(G1106))=0</formula>
    </cfRule>
    <cfRule type="containsBlanks" dxfId="55" priority="55">
      <formula>LEN(TRIM(G1106))=0</formula>
    </cfRule>
    <cfRule type="containsBlanks" dxfId="54" priority="56">
      <formula>LEN(TRIM(G1106))=0</formula>
    </cfRule>
  </conditionalFormatting>
  <conditionalFormatting sqref="G1113">
    <cfRule type="containsBlanks" dxfId="53" priority="51">
      <formula>LEN(TRIM(G1113))=0</formula>
    </cfRule>
    <cfRule type="containsBlanks" dxfId="52" priority="52">
      <formula>LEN(TRIM(G1113))=0</formula>
    </cfRule>
    <cfRule type="containsBlanks" dxfId="51" priority="53">
      <formula>LEN(TRIM(G1113))=0</formula>
    </cfRule>
  </conditionalFormatting>
  <conditionalFormatting sqref="G1113">
    <cfRule type="containsBlanks" dxfId="50" priority="48">
      <formula>LEN(TRIM(G1113))=0</formula>
    </cfRule>
    <cfRule type="containsBlanks" dxfId="49" priority="49">
      <formula>LEN(TRIM(G1113))=0</formula>
    </cfRule>
    <cfRule type="containsBlanks" dxfId="48" priority="50">
      <formula>LEN(TRIM(G1113))=0</formula>
    </cfRule>
  </conditionalFormatting>
  <conditionalFormatting sqref="G1125">
    <cfRule type="containsBlanks" dxfId="47" priority="45">
      <formula>LEN(TRIM(G1125))=0</formula>
    </cfRule>
    <cfRule type="containsBlanks" dxfId="46" priority="46">
      <formula>LEN(TRIM(G1125))=0</formula>
    </cfRule>
    <cfRule type="containsBlanks" dxfId="45" priority="47">
      <formula>LEN(TRIM(G1125))=0</formula>
    </cfRule>
  </conditionalFormatting>
  <conditionalFormatting sqref="G1125">
    <cfRule type="containsBlanks" dxfId="44" priority="42">
      <formula>LEN(TRIM(G1125))=0</formula>
    </cfRule>
    <cfRule type="containsBlanks" dxfId="43" priority="43">
      <formula>LEN(TRIM(G1125))=0</formula>
    </cfRule>
    <cfRule type="containsBlanks" dxfId="42" priority="44">
      <formula>LEN(TRIM(G1125))=0</formula>
    </cfRule>
  </conditionalFormatting>
  <conditionalFormatting sqref="G1185">
    <cfRule type="containsBlanks" dxfId="41" priority="39">
      <formula>LEN(TRIM(G1185))=0</formula>
    </cfRule>
    <cfRule type="containsBlanks" dxfId="40" priority="40">
      <formula>LEN(TRIM(G1185))=0</formula>
    </cfRule>
    <cfRule type="containsBlanks" dxfId="39" priority="41">
      <formula>LEN(TRIM(G1185))=0</formula>
    </cfRule>
  </conditionalFormatting>
  <conditionalFormatting sqref="G1185">
    <cfRule type="containsBlanks" dxfId="38" priority="38">
      <formula>LEN(TRIM(G1185))=0</formula>
    </cfRule>
  </conditionalFormatting>
  <conditionalFormatting sqref="G1184">
    <cfRule type="containsBlanks" dxfId="37" priority="35">
      <formula>LEN(TRIM(G1184))=0</formula>
    </cfRule>
    <cfRule type="containsBlanks" dxfId="36" priority="36">
      <formula>LEN(TRIM(G1184))=0</formula>
    </cfRule>
    <cfRule type="containsBlanks" dxfId="35" priority="37">
      <formula>LEN(TRIM(G1184))=0</formula>
    </cfRule>
  </conditionalFormatting>
  <conditionalFormatting sqref="G1184">
    <cfRule type="containsBlanks" dxfId="34" priority="34">
      <formula>LEN(TRIM(G1184))=0</formula>
    </cfRule>
  </conditionalFormatting>
  <conditionalFormatting sqref="G1183">
    <cfRule type="containsBlanks" dxfId="33" priority="31">
      <formula>LEN(TRIM(G1183))=0</formula>
    </cfRule>
    <cfRule type="containsBlanks" dxfId="32" priority="32">
      <formula>LEN(TRIM(G1183))=0</formula>
    </cfRule>
    <cfRule type="containsBlanks" dxfId="31" priority="33">
      <formula>LEN(TRIM(G1183))=0</formula>
    </cfRule>
  </conditionalFormatting>
  <conditionalFormatting sqref="G1183">
    <cfRule type="containsBlanks" dxfId="30" priority="30">
      <formula>LEN(TRIM(G1183))=0</formula>
    </cfRule>
  </conditionalFormatting>
  <conditionalFormatting sqref="G1238">
    <cfRule type="containsBlanks" dxfId="29" priority="27">
      <formula>LEN(TRIM(G1238))=0</formula>
    </cfRule>
    <cfRule type="containsBlanks" dxfId="28" priority="28">
      <formula>LEN(TRIM(G1238))=0</formula>
    </cfRule>
    <cfRule type="containsBlanks" dxfId="27" priority="29">
      <formula>LEN(TRIM(G1238))=0</formula>
    </cfRule>
  </conditionalFormatting>
  <conditionalFormatting sqref="G1238">
    <cfRule type="containsBlanks" dxfId="26" priority="26">
      <formula>LEN(TRIM(G1238))=0</formula>
    </cfRule>
  </conditionalFormatting>
  <conditionalFormatting sqref="G1256">
    <cfRule type="containsBlanks" dxfId="25" priority="23">
      <formula>LEN(TRIM(G1256))=0</formula>
    </cfRule>
    <cfRule type="containsBlanks" dxfId="24" priority="24">
      <formula>LEN(TRIM(G1256))=0</formula>
    </cfRule>
    <cfRule type="containsBlanks" dxfId="23" priority="25">
      <formula>LEN(TRIM(G1256))=0</formula>
    </cfRule>
  </conditionalFormatting>
  <conditionalFormatting sqref="G1256">
    <cfRule type="containsBlanks" dxfId="22" priority="22">
      <formula>LEN(TRIM(G1256))=0</formula>
    </cfRule>
  </conditionalFormatting>
  <conditionalFormatting sqref="G1257">
    <cfRule type="containsBlanks" dxfId="21" priority="19">
      <formula>LEN(TRIM(G1257))=0</formula>
    </cfRule>
    <cfRule type="containsBlanks" dxfId="20" priority="20">
      <formula>LEN(TRIM(G1257))=0</formula>
    </cfRule>
    <cfRule type="containsBlanks" dxfId="19" priority="21">
      <formula>LEN(TRIM(G1257))=0</formula>
    </cfRule>
  </conditionalFormatting>
  <conditionalFormatting sqref="G1257">
    <cfRule type="containsBlanks" dxfId="18" priority="18">
      <formula>LEN(TRIM(G1257))=0</formula>
    </cfRule>
  </conditionalFormatting>
  <conditionalFormatting sqref="G1765">
    <cfRule type="containsBlanks" dxfId="17" priority="15">
      <formula>LEN(TRIM(G1765))=0</formula>
    </cfRule>
    <cfRule type="containsBlanks" dxfId="16" priority="16">
      <formula>LEN(TRIM(G1765))=0</formula>
    </cfRule>
    <cfRule type="containsBlanks" dxfId="15" priority="17">
      <formula>LEN(TRIM(G1765))=0</formula>
    </cfRule>
  </conditionalFormatting>
  <conditionalFormatting sqref="G1765">
    <cfRule type="containsBlanks" dxfId="14" priority="14">
      <formula>LEN(TRIM(G1765))=0</formula>
    </cfRule>
  </conditionalFormatting>
  <conditionalFormatting sqref="G1936:G1942 G1918:G1934">
    <cfRule type="containsBlanks" dxfId="13" priority="11">
      <formula>LEN(TRIM(G1918))=0</formula>
    </cfRule>
    <cfRule type="containsBlanks" dxfId="12" priority="12">
      <formula>LEN(TRIM(G1918))=0</formula>
    </cfRule>
    <cfRule type="containsBlanks" dxfId="11" priority="13">
      <formula>LEN(TRIM(G1918))=0</formula>
    </cfRule>
  </conditionalFormatting>
  <conditionalFormatting sqref="G1936:G1942 G1918:G1934">
    <cfRule type="containsBlanks" dxfId="10" priority="10">
      <formula>LEN(TRIM(G1918))=0</formula>
    </cfRule>
  </conditionalFormatting>
  <conditionalFormatting sqref="G301 G296:G299 G292 G290 G284 G277 G255:G257 G252:G253 G248 G239 G233:G234 G230 G220:G222 G214 G210:G211 G204:G205 G202 G198 G181 G179 G176:G177 G171:G173 G167:G168 G164:G165 G162 G159 G157 G152:G155 G150 G145:G147 G140:G141 G138 G125 G122">
    <cfRule type="containsBlanks" dxfId="9" priority="7">
      <formula>LEN(TRIM(G122))=0</formula>
    </cfRule>
    <cfRule type="containsBlanks" dxfId="8" priority="8">
      <formula>LEN(TRIM(G122))=0</formula>
    </cfRule>
    <cfRule type="containsBlanks" dxfId="7" priority="9">
      <formula>LEN(TRIM(G122))=0</formula>
    </cfRule>
  </conditionalFormatting>
  <conditionalFormatting sqref="G314:G315 G304:G308">
    <cfRule type="containsBlanks" dxfId="6" priority="4">
      <formula>LEN(TRIM(G304))=0</formula>
    </cfRule>
    <cfRule type="containsBlanks" dxfId="5" priority="5">
      <formula>LEN(TRIM(G304))=0</formula>
    </cfRule>
    <cfRule type="containsBlanks" dxfId="4" priority="6">
      <formula>LEN(TRIM(G304))=0</formula>
    </cfRule>
  </conditionalFormatting>
  <conditionalFormatting sqref="G419">
    <cfRule type="containsBlanks" dxfId="3" priority="1">
      <formula>LEN(TRIM(G419))=0</formula>
    </cfRule>
    <cfRule type="containsBlanks" dxfId="2" priority="2">
      <formula>LEN(TRIM(G419))=0</formula>
    </cfRule>
    <cfRule type="containsBlanks" dxfId="1" priority="3">
      <formula>LEN(TRIM(G419))=0</formula>
    </cfRule>
  </conditionalFormatting>
  <conditionalFormatting sqref="F4:G7 F9:G14 F8 F15:F16">
    <cfRule type="expression" priority="206" stopIfTrue="1">
      <formula>AND(NOT(ISBLANK($A4)), NOT(ISBLANK($E4)), NOT(ISBLANK(#REF!)))</formula>
    </cfRule>
    <cfRule type="expression" dxfId="0" priority="207">
      <formula>OR(NOT(ISBLANK($A4)), NOT(ISBLANK($E4)), NOT(ISBLANK(#REF!)))</formula>
    </cfRule>
    <cfRule type="expression" priority="208">
      <formula>AND(ISBLANK($A4), ISBLANK($E4), ISBLANK(#REF!))</formula>
    </cfRule>
  </conditionalFormatting>
  <dataValidations count="5">
    <dataValidation allowBlank="1" showInputMessage="1" showErrorMessage="1" promptTitle="Comments" prompt="For a valid comment  the Chapter,  Category must also be filled in. _x000a__x000a_If you are copying comments from another application into the review form, please click the formula bar or double-click the appropriate comment cell before pasting your comment." sqref="F2 F4:F16" xr:uid="{E756C3EF-4A8D-4F38-AD64-E5348D2B9C5D}"/>
    <dataValidation type="whole" allowBlank="1" showInputMessage="1" showErrorMessage="1" errorTitle="Invalid Entry" error="This cell only accepts whole numbers between 0 and 200." promptTitle="To Page Number" prompt="The cells in this column only accept whole numbers between 0 and 300." sqref="D2:D16" xr:uid="{01BBAE4E-91EF-482E-8376-3D1C362E3CEB}">
      <formula1>0</formula1>
      <formula2>300</formula2>
    </dataValidation>
    <dataValidation type="whole" allowBlank="1" showInputMessage="1" showErrorMessage="1" errorTitle="Invalid Entry" error="This cell only accepts whole numbers between 0 and 70." promptTitle="To Line Number" prompt="The cells in this column only accept whole numbers between 0 and 70." sqref="E2:E16" xr:uid="{B1A6F39A-DE1A-4827-B33B-586C8034BF3F}">
      <formula1>0</formula1>
      <formula2>70</formula2>
    </dataValidation>
    <dataValidation type="whole" allowBlank="1" showInputMessage="1" showErrorMessage="1" errorTitle="Invalid Entry" error="This cell only accepts whole numbers between 0 and 200." promptTitle="From Page Number" prompt="The cells in this column only accept whole numbers between 0 and 300." sqref="B2:B16" xr:uid="{9835F465-51AA-456F-AF63-D061FFEB77C7}">
      <formula1>0</formula1>
      <formula2>300</formula2>
    </dataValidation>
    <dataValidation type="whole" allowBlank="1" showInputMessage="1" showErrorMessage="1" errorTitle="Invalid Entry" error="This cell only accepts whole numbers between 0 and 70." promptTitle="From Line Number" prompt="The cells in this column only accept whole numbers between 0 and 70." sqref="C2:C16" xr:uid="{15109BA3-F4B4-4940-A8F0-2912F2EB4CC6}">
      <formula1>0</formula1>
      <formula2>70</formula2>
    </dataValidation>
  </dataValidations>
  <pageMargins left="0.70866141732283472" right="0.70866141732283472" top="0.74803149606299213" bottom="0.74803149606299213" header="0.31496062992125984" footer="0.31496062992125984"/>
  <pageSetup paperSize="9" scale="63" fitToHeight="0" orientation="landscape" verticalDpi="1200" r:id="rId1"/>
  <headerFooter>
    <oddHeader>&amp;F</oddHead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7346C4E345DB4588416707DD7A0ACE" ma:contentTypeVersion="19" ma:contentTypeDescription="Create a new document." ma:contentTypeScope="" ma:versionID="e92dc6f5fa181e2d43cfd4deb70a43ff">
  <xsd:schema xmlns:xsd="http://www.w3.org/2001/XMLSchema" xmlns:xs="http://www.w3.org/2001/XMLSchema" xmlns:p="http://schemas.microsoft.com/office/2006/metadata/properties" xmlns:ns2="55b456e0-6960-4b1b-b346-abe06458ad84" xmlns:ns3="8c87dd1a-aa14-4a78-b76e-e7659f7c863f" xmlns:ns4="00e30c9c-22c8-4e54-88f8-7f24e5a05ad7" targetNamespace="http://schemas.microsoft.com/office/2006/metadata/properties" ma:root="true" ma:fieldsID="d58064a310b2a2c12bafa7633e0cf013" ns2:_="" ns3:_="" ns4:_="">
    <xsd:import namespace="55b456e0-6960-4b1b-b346-abe06458ad84"/>
    <xsd:import namespace="8c87dd1a-aa14-4a78-b76e-e7659f7c863f"/>
    <xsd:import namespace="00e30c9c-22c8-4e54-88f8-7f24e5a05a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456e0-6960-4b1b-b346-abe06458ad8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87dd1a-aa14-4a78-b76e-e7659f7c86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e30c9c-22c8-4e54-88f8-7f24e5a05ad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a8a83f6-029d-4fff-be50-5a88e960ea95}" ma:internalName="TaxCatchAll" ma:showField="CatchAllData" ma:web="00e30c9c-22c8-4e54-88f8-7f24e5a05a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0e30c9c-22c8-4e54-88f8-7f24e5a05ad7" xsi:nil="true"/>
    <lcf76f155ced4ddcb4097134ff3c332f xmlns="55b456e0-6960-4b1b-b346-abe06458ad8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40BE78-5124-49E7-8BEA-8B5A024C4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456e0-6960-4b1b-b346-abe06458ad84"/>
    <ds:schemaRef ds:uri="8c87dd1a-aa14-4a78-b76e-e7659f7c863f"/>
    <ds:schemaRef ds:uri="00e30c9c-22c8-4e54-88f8-7f24e5a05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2EE0B-CFB0-44B0-9CEE-4BD1D860B822}">
  <ds:schemaRefs>
    <ds:schemaRef ds:uri="http://schemas.microsoft.com/sharepoint/v3/contenttype/forms"/>
  </ds:schemaRefs>
</ds:datastoreItem>
</file>

<file path=customXml/itemProps3.xml><?xml version="1.0" encoding="utf-8"?>
<ds:datastoreItem xmlns:ds="http://schemas.openxmlformats.org/officeDocument/2006/customXml" ds:itemID="{329D625B-E24A-4B97-9CE8-A6E9D06B76EC}">
  <ds:schemaRefs>
    <ds:schemaRef ds:uri="http://schemas.microsoft.com/office/2006/metadata/properties"/>
    <ds:schemaRef ds:uri="http://schemas.microsoft.com/office/infopath/2007/PartnerControls"/>
    <ds:schemaRef ds:uri="00e30c9c-22c8-4e54-88f8-7f24e5a05ad7"/>
    <ds:schemaRef ds:uri="55b456e0-6960-4b1b-b346-abe06458ad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Gabao Lisboa, Geninha</dc:creator>
  <cp:lastModifiedBy>Gabao Lisboa, Geninha</cp:lastModifiedBy>
  <cp:lastPrinted>2022-12-01T12:19:49Z</cp:lastPrinted>
  <dcterms:created xsi:type="dcterms:W3CDTF">2022-12-01T12:14:42Z</dcterms:created>
  <dcterms:modified xsi:type="dcterms:W3CDTF">2022-12-20T11:14:32Z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0x010100977346C4E345DB4588416707DD7A0ACE</vt:lpwstr>
  </property>
</Properties>
</file>